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ffr\acougue-senhas\docs\"/>
    </mc:Choice>
  </mc:AlternateContent>
  <xr:revisionPtr revIDLastSave="0" documentId="8_{C1A0F17A-110C-43D8-B829-F91BFD84E8B1}" xr6:coauthVersionLast="47" xr6:coauthVersionMax="47" xr10:uidLastSave="{00000000-0000-0000-0000-000000000000}"/>
  <bookViews>
    <workbookView xWindow="-120" yWindow="-120" windowWidth="51840" windowHeight="21120" xr2:uid="{2128E051-4D51-47DE-866F-DAFE7825BF8E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Planilha1!$A$1:$D$5133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33" i="1" l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76" i="1"/>
  <c r="B5076" i="1"/>
  <c r="C5075" i="1"/>
  <c r="B5075" i="1"/>
  <c r="C5074" i="1"/>
  <c r="B5074" i="1"/>
  <c r="C5073" i="1"/>
  <c r="B5073" i="1"/>
  <c r="C5070" i="1"/>
  <c r="B5070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4" i="1"/>
  <c r="B4784" i="1"/>
  <c r="C4783" i="1"/>
  <c r="B4783" i="1"/>
  <c r="C4782" i="1"/>
  <c r="B4782" i="1"/>
  <c r="C4780" i="1"/>
  <c r="B4780" i="1"/>
  <c r="C4778" i="1"/>
  <c r="B4778" i="1"/>
  <c r="C4777" i="1"/>
  <c r="B4777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06" i="1"/>
  <c r="B4706" i="1"/>
  <c r="C4705" i="1"/>
  <c r="B4705" i="1"/>
  <c r="C4704" i="1"/>
  <c r="B4704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6" i="1"/>
  <c r="B4646" i="1"/>
  <c r="C4645" i="1"/>
  <c r="B4645" i="1"/>
  <c r="C4635" i="1"/>
  <c r="B4635" i="1"/>
  <c r="C4631" i="1"/>
  <c r="B4631" i="1"/>
  <c r="C4627" i="1"/>
  <c r="B4627" i="1"/>
  <c r="C4626" i="1"/>
  <c r="B4626" i="1"/>
  <c r="C4625" i="1"/>
  <c r="B4625" i="1"/>
  <c r="C4624" i="1"/>
  <c r="B4624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3" i="1"/>
  <c r="B4613" i="1"/>
  <c r="C4612" i="1"/>
  <c r="B4612" i="1"/>
  <c r="C4611" i="1"/>
  <c r="B4611" i="1"/>
  <c r="C4609" i="1"/>
  <c r="B4609" i="1"/>
  <c r="C4608" i="1"/>
  <c r="B4608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0" i="1"/>
  <c r="B4580" i="1"/>
  <c r="C4579" i="1"/>
  <c r="B4579" i="1"/>
  <c r="C4577" i="1"/>
  <c r="B4577" i="1"/>
  <c r="C4576" i="1"/>
  <c r="B4576" i="1"/>
  <c r="C4575" i="1"/>
  <c r="B4575" i="1"/>
  <c r="C4574" i="1"/>
  <c r="B4574" i="1"/>
  <c r="C4571" i="1"/>
  <c r="B4571" i="1"/>
  <c r="C4570" i="1"/>
  <c r="B4570" i="1"/>
  <c r="C4569" i="1"/>
  <c r="B4569" i="1"/>
  <c r="C4568" i="1"/>
  <c r="B4568" i="1"/>
  <c r="C4567" i="1"/>
  <c r="B4567" i="1"/>
  <c r="C4565" i="1"/>
  <c r="B4565" i="1"/>
  <c r="C4563" i="1"/>
  <c r="B4563" i="1"/>
  <c r="C4562" i="1"/>
  <c r="B4562" i="1"/>
  <c r="C4560" i="1"/>
  <c r="B4560" i="1"/>
  <c r="C4559" i="1"/>
  <c r="B4559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3" i="1"/>
  <c r="B4513" i="1"/>
  <c r="C4511" i="1"/>
  <c r="B4511" i="1"/>
  <c r="C4509" i="1"/>
  <c r="B4509" i="1"/>
  <c r="C4508" i="1"/>
  <c r="B4508" i="1"/>
  <c r="C4507" i="1"/>
  <c r="B4507" i="1"/>
  <c r="C4502" i="1"/>
  <c r="B4502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59" i="1"/>
  <c r="B4459" i="1"/>
  <c r="C4458" i="1"/>
  <c r="B4458" i="1"/>
  <c r="C4457" i="1"/>
  <c r="B4457" i="1"/>
  <c r="C4456" i="1"/>
  <c r="B4456" i="1"/>
  <c r="C4444" i="1"/>
  <c r="B4444" i="1"/>
  <c r="C4442" i="1"/>
  <c r="B4442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29" i="1"/>
  <c r="B4429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7" i="1"/>
  <c r="B4407" i="1"/>
  <c r="C4406" i="1"/>
  <c r="B4406" i="1"/>
  <c r="C4403" i="1"/>
  <c r="B4403" i="1"/>
  <c r="C4399" i="1"/>
  <c r="B4399" i="1"/>
  <c r="C4398" i="1"/>
  <c r="B4398" i="1"/>
  <c r="C4397" i="1"/>
  <c r="B4397" i="1"/>
  <c r="C4394" i="1"/>
  <c r="B4394" i="1"/>
  <c r="C4392" i="1"/>
  <c r="B4392" i="1"/>
  <c r="C4391" i="1"/>
  <c r="B4391" i="1"/>
  <c r="C4390" i="1"/>
  <c r="B4390" i="1"/>
  <c r="C4389" i="1"/>
  <c r="B4389" i="1"/>
  <c r="C4387" i="1"/>
  <c r="B4387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2" i="1"/>
  <c r="B4362" i="1"/>
  <c r="C4360" i="1"/>
  <c r="B4360" i="1"/>
  <c r="C4359" i="1"/>
  <c r="B4359" i="1"/>
  <c r="C4358" i="1"/>
  <c r="B4358" i="1"/>
  <c r="C4357" i="1"/>
  <c r="B4357" i="1"/>
  <c r="C4350" i="1"/>
  <c r="B4350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2" i="1"/>
  <c r="B4332" i="1"/>
  <c r="C4331" i="1"/>
  <c r="B4331" i="1"/>
  <c r="C4330" i="1"/>
  <c r="B4330" i="1"/>
  <c r="C4328" i="1"/>
  <c r="B4328" i="1"/>
  <c r="C4327" i="1"/>
  <c r="B4327" i="1"/>
  <c r="C4325" i="1"/>
  <c r="B4325" i="1"/>
  <c r="C4324" i="1"/>
  <c r="B4324" i="1"/>
  <c r="C4322" i="1"/>
  <c r="B4322" i="1"/>
  <c r="C4321" i="1"/>
  <c r="B4321" i="1"/>
  <c r="C4320" i="1"/>
  <c r="B4320" i="1"/>
  <c r="C4318" i="1"/>
  <c r="B4318" i="1"/>
  <c r="C4317" i="1"/>
  <c r="B4317" i="1"/>
  <c r="C4313" i="1"/>
  <c r="B4313" i="1"/>
  <c r="C4312" i="1"/>
  <c r="B4312" i="1"/>
  <c r="C4311" i="1"/>
  <c r="B4311" i="1"/>
  <c r="C4310" i="1"/>
  <c r="B4310" i="1"/>
  <c r="C4308" i="1"/>
  <c r="B4308" i="1"/>
  <c r="C4305" i="1"/>
  <c r="B4305" i="1"/>
  <c r="C4302" i="1"/>
  <c r="B4302" i="1"/>
  <c r="C4294" i="1"/>
  <c r="B4294" i="1"/>
  <c r="C4293" i="1"/>
  <c r="B4293" i="1"/>
  <c r="C4292" i="1"/>
  <c r="B4292" i="1"/>
  <c r="C4288" i="1"/>
  <c r="B4288" i="1"/>
  <c r="C4287" i="1"/>
  <c r="B4287" i="1"/>
  <c r="C4286" i="1"/>
  <c r="B4286" i="1"/>
  <c r="C4284" i="1"/>
  <c r="B4284" i="1"/>
  <c r="C4283" i="1"/>
  <c r="B4283" i="1"/>
  <c r="C4282" i="1"/>
  <c r="B4282" i="1"/>
  <c r="C4277" i="1"/>
  <c r="B4277" i="1"/>
  <c r="C4274" i="1"/>
  <c r="B4274" i="1"/>
  <c r="C4272" i="1"/>
  <c r="B4272" i="1"/>
  <c r="C4269" i="1"/>
  <c r="B4269" i="1"/>
  <c r="C4266" i="1"/>
  <c r="B4266" i="1"/>
  <c r="C4265" i="1"/>
  <c r="B4265" i="1"/>
  <c r="C4264" i="1"/>
  <c r="B4264" i="1"/>
  <c r="C4263" i="1"/>
  <c r="B4263" i="1"/>
  <c r="C4258" i="1"/>
  <c r="B4258" i="1"/>
  <c r="C4250" i="1"/>
  <c r="B4250" i="1"/>
  <c r="C4249" i="1"/>
  <c r="B4249" i="1"/>
  <c r="C4247" i="1"/>
  <c r="B4247" i="1"/>
  <c r="C4246" i="1"/>
  <c r="B4246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1" i="1"/>
  <c r="B4181" i="1"/>
  <c r="C4179" i="1"/>
  <c r="B4179" i="1"/>
  <c r="C4178" i="1"/>
  <c r="B4178" i="1"/>
  <c r="C4177" i="1"/>
  <c r="B4177" i="1"/>
  <c r="C4176" i="1"/>
  <c r="B4176" i="1"/>
  <c r="C4175" i="1"/>
  <c r="B4175" i="1"/>
  <c r="C4167" i="1"/>
  <c r="B4167" i="1"/>
  <c r="C4155" i="1"/>
  <c r="B4155" i="1"/>
  <c r="C4149" i="1"/>
  <c r="B4149" i="1"/>
  <c r="C4148" i="1"/>
  <c r="B4148" i="1"/>
  <c r="C4138" i="1"/>
  <c r="B4138" i="1"/>
  <c r="C4133" i="1"/>
  <c r="B4133" i="1"/>
  <c r="C4132" i="1"/>
  <c r="B4132" i="1"/>
  <c r="C4129" i="1"/>
  <c r="B4129" i="1"/>
  <c r="C4126" i="1"/>
  <c r="B4126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7" i="1"/>
  <c r="B4117" i="1"/>
  <c r="C4116" i="1"/>
  <c r="B4116" i="1"/>
  <c r="C4115" i="1"/>
  <c r="B4115" i="1"/>
  <c r="C4114" i="1"/>
  <c r="B4114" i="1"/>
  <c r="C4113" i="1"/>
  <c r="B4113" i="1"/>
  <c r="C4111" i="1"/>
  <c r="B4111" i="1"/>
  <c r="C4108" i="1"/>
  <c r="B4108" i="1"/>
  <c r="C4099" i="1"/>
  <c r="B4099" i="1"/>
  <c r="C4098" i="1"/>
  <c r="B4098" i="1"/>
  <c r="C4093" i="1"/>
  <c r="B4093" i="1"/>
  <c r="C4092" i="1"/>
  <c r="B4092" i="1"/>
  <c r="C4091" i="1"/>
  <c r="B4091" i="1"/>
  <c r="C4089" i="1"/>
  <c r="B4089" i="1"/>
  <c r="C4084" i="1"/>
  <c r="B4084" i="1"/>
  <c r="C4083" i="1"/>
  <c r="B4083" i="1"/>
  <c r="C4082" i="1"/>
  <c r="B4082" i="1"/>
  <c r="C4080" i="1"/>
  <c r="B4080" i="1"/>
  <c r="C4072" i="1"/>
  <c r="B4072" i="1"/>
  <c r="C4071" i="1"/>
  <c r="B4071" i="1"/>
  <c r="C4067" i="1"/>
  <c r="B4067" i="1"/>
  <c r="C4066" i="1"/>
  <c r="B4066" i="1"/>
  <c r="C4065" i="1"/>
  <c r="B4065" i="1"/>
  <c r="C4060" i="1"/>
  <c r="B4060" i="1"/>
  <c r="C4059" i="1"/>
  <c r="B4059" i="1"/>
  <c r="C4046" i="1"/>
  <c r="B4046" i="1"/>
  <c r="C4045" i="1"/>
  <c r="B4045" i="1"/>
  <c r="C4044" i="1"/>
  <c r="B4044" i="1"/>
  <c r="C4035" i="1"/>
  <c r="B4035" i="1"/>
  <c r="C4029" i="1"/>
  <c r="B4029" i="1"/>
  <c r="C4028" i="1"/>
  <c r="B4028" i="1"/>
  <c r="C4026" i="1"/>
  <c r="B4026" i="1"/>
  <c r="C4023" i="1"/>
  <c r="B4023" i="1"/>
  <c r="C4014" i="1"/>
  <c r="B4014" i="1"/>
  <c r="C4013" i="1"/>
  <c r="B4013" i="1"/>
  <c r="C4012" i="1"/>
  <c r="B4012" i="1"/>
  <c r="C4010" i="1"/>
  <c r="B4010" i="1"/>
  <c r="C4006" i="1"/>
  <c r="B4006" i="1"/>
  <c r="C4005" i="1"/>
  <c r="B4005" i="1"/>
  <c r="C4002" i="1"/>
  <c r="B4002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1" i="1"/>
  <c r="B3991" i="1"/>
  <c r="C3989" i="1"/>
  <c r="B3989" i="1"/>
  <c r="C3988" i="1"/>
  <c r="B3988" i="1"/>
  <c r="C3987" i="1"/>
  <c r="B3987" i="1"/>
  <c r="C3963" i="1"/>
  <c r="B3963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0" i="1"/>
  <c r="B3950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14" i="1"/>
  <c r="B3914" i="1"/>
  <c r="C3912" i="1"/>
  <c r="B3912" i="1"/>
  <c r="C3909" i="1"/>
  <c r="B3909" i="1"/>
  <c r="C3908" i="1"/>
  <c r="B3908" i="1"/>
  <c r="C3907" i="1"/>
  <c r="B3907" i="1"/>
  <c r="C3901" i="1"/>
  <c r="B3901" i="1"/>
  <c r="C3899" i="1"/>
  <c r="B3899" i="1"/>
  <c r="C3898" i="1"/>
  <c r="B3898" i="1"/>
  <c r="C3897" i="1"/>
  <c r="B3897" i="1"/>
  <c r="C3896" i="1"/>
  <c r="B3896" i="1"/>
  <c r="C3887" i="1"/>
  <c r="B3887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6" i="1"/>
  <c r="B3876" i="1"/>
  <c r="C3874" i="1"/>
  <c r="B3874" i="1"/>
  <c r="C3873" i="1"/>
  <c r="B3873" i="1"/>
  <c r="C3872" i="1"/>
  <c r="B3872" i="1"/>
  <c r="C3871" i="1"/>
  <c r="B3871" i="1"/>
  <c r="C3869" i="1"/>
  <c r="B3869" i="1"/>
  <c r="C3868" i="1"/>
  <c r="B3868" i="1"/>
  <c r="C3867" i="1"/>
  <c r="B3867" i="1"/>
  <c r="C3865" i="1"/>
  <c r="B3865" i="1"/>
  <c r="C3860" i="1"/>
  <c r="B3860" i="1"/>
  <c r="C3858" i="1"/>
  <c r="B3858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47" i="1"/>
  <c r="B3847" i="1"/>
  <c r="C3846" i="1"/>
  <c r="B3846" i="1"/>
  <c r="C3845" i="1"/>
  <c r="B3845" i="1"/>
  <c r="C3842" i="1"/>
  <c r="B3842" i="1"/>
  <c r="C3834" i="1"/>
  <c r="B3834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3" i="1"/>
  <c r="B3823" i="1"/>
  <c r="C3820" i="1"/>
  <c r="B3820" i="1"/>
  <c r="C3819" i="1"/>
  <c r="B3819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7" i="1"/>
  <c r="B3807" i="1"/>
  <c r="C3805" i="1"/>
  <c r="B3805" i="1"/>
  <c r="C3804" i="1"/>
  <c r="B3804" i="1"/>
  <c r="C3803" i="1"/>
  <c r="B3803" i="1"/>
  <c r="C3800" i="1"/>
  <c r="B3800" i="1"/>
  <c r="C3798" i="1"/>
  <c r="B3798" i="1"/>
  <c r="C3796" i="1"/>
  <c r="B3796" i="1"/>
  <c r="C3795" i="1"/>
  <c r="B3795" i="1"/>
  <c r="C3793" i="1"/>
  <c r="B3793" i="1"/>
  <c r="C3790" i="1"/>
  <c r="B3790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69" i="1"/>
  <c r="B3769" i="1"/>
  <c r="C3767" i="1"/>
  <c r="B3767" i="1"/>
  <c r="C3766" i="1"/>
  <c r="B3766" i="1"/>
  <c r="C3765" i="1"/>
  <c r="B3765" i="1"/>
  <c r="C3762" i="1"/>
  <c r="B3762" i="1"/>
  <c r="C3757" i="1"/>
  <c r="B3757" i="1"/>
  <c r="C3755" i="1"/>
  <c r="B3755" i="1"/>
  <c r="C3748" i="1"/>
  <c r="B3748" i="1"/>
  <c r="C3743" i="1"/>
  <c r="B3743" i="1"/>
  <c r="C3742" i="1"/>
  <c r="B3742" i="1"/>
  <c r="C3741" i="1"/>
  <c r="B3741" i="1"/>
  <c r="C3739" i="1"/>
  <c r="B3739" i="1"/>
  <c r="C3737" i="1"/>
  <c r="B3737" i="1"/>
  <c r="C3736" i="1"/>
  <c r="B3736" i="1"/>
  <c r="C3735" i="1"/>
  <c r="B3735" i="1"/>
  <c r="C3733" i="1"/>
  <c r="B3733" i="1"/>
  <c r="C3732" i="1"/>
  <c r="B3732" i="1"/>
  <c r="C3731" i="1"/>
  <c r="B3731" i="1"/>
  <c r="C3730" i="1"/>
  <c r="B3730" i="1"/>
  <c r="C3727" i="1"/>
  <c r="B3727" i="1"/>
  <c r="C3725" i="1"/>
  <c r="B3725" i="1"/>
  <c r="C3724" i="1"/>
  <c r="B3724" i="1"/>
  <c r="C3722" i="1"/>
  <c r="B3722" i="1"/>
  <c r="C3720" i="1"/>
  <c r="B3720" i="1"/>
  <c r="C3719" i="1"/>
  <c r="B3719" i="1"/>
  <c r="C3716" i="1"/>
  <c r="B3716" i="1"/>
  <c r="C3714" i="1"/>
  <c r="B3714" i="1"/>
  <c r="C3712" i="1"/>
  <c r="B3712" i="1"/>
  <c r="C3711" i="1"/>
  <c r="B3711" i="1"/>
  <c r="C3709" i="1"/>
  <c r="B3709" i="1"/>
  <c r="C3708" i="1"/>
  <c r="B3708" i="1"/>
  <c r="C3707" i="1"/>
  <c r="B3707" i="1"/>
  <c r="C3705" i="1"/>
  <c r="B3705" i="1"/>
  <c r="C3703" i="1"/>
  <c r="B3703" i="1"/>
  <c r="C3699" i="1"/>
  <c r="B3699" i="1"/>
  <c r="C3698" i="1"/>
  <c r="B3698" i="1"/>
  <c r="C3693" i="1"/>
  <c r="B3693" i="1"/>
  <c r="C3688" i="1"/>
  <c r="B3688" i="1"/>
  <c r="C3687" i="1"/>
  <c r="B3687" i="1"/>
  <c r="C3686" i="1"/>
  <c r="B3686" i="1"/>
  <c r="C3685" i="1"/>
  <c r="B3685" i="1"/>
  <c r="C3683" i="1"/>
  <c r="B3683" i="1"/>
  <c r="C3682" i="1"/>
  <c r="B3682" i="1"/>
  <c r="C3679" i="1"/>
  <c r="B3679" i="1"/>
  <c r="C3677" i="1"/>
  <c r="B3677" i="1"/>
  <c r="C3675" i="1"/>
  <c r="B3675" i="1"/>
  <c r="C3674" i="1"/>
  <c r="B3674" i="1"/>
  <c r="C3673" i="1"/>
  <c r="B3673" i="1"/>
  <c r="C3672" i="1"/>
  <c r="B3672" i="1"/>
  <c r="C3669" i="1"/>
  <c r="B3669" i="1"/>
  <c r="C3667" i="1"/>
  <c r="B3667" i="1"/>
  <c r="C3666" i="1"/>
  <c r="B3666" i="1"/>
  <c r="C3665" i="1"/>
  <c r="B3665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3" i="1"/>
  <c r="B3653" i="1"/>
  <c r="C3652" i="1"/>
  <c r="B3652" i="1"/>
  <c r="C3651" i="1"/>
  <c r="B3651" i="1"/>
  <c r="C3650" i="1"/>
  <c r="B3650" i="1"/>
  <c r="C3646" i="1"/>
  <c r="B3646" i="1"/>
  <c r="C3645" i="1"/>
  <c r="B3645" i="1"/>
  <c r="C3639" i="1"/>
  <c r="B3639" i="1"/>
  <c r="C3638" i="1"/>
  <c r="B3638" i="1"/>
  <c r="C3629" i="1"/>
  <c r="B3629" i="1"/>
  <c r="C3624" i="1"/>
  <c r="B3624" i="1"/>
  <c r="C3621" i="1"/>
  <c r="B3621" i="1"/>
  <c r="C3619" i="1"/>
  <c r="B3619" i="1"/>
  <c r="C3617" i="1"/>
  <c r="B3617" i="1"/>
  <c r="C3597" i="1"/>
  <c r="B3597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3" i="1"/>
  <c r="B3583" i="1"/>
  <c r="C3582" i="1"/>
  <c r="B3582" i="1"/>
  <c r="C3581" i="1"/>
  <c r="B3581" i="1"/>
  <c r="C3570" i="1"/>
  <c r="B3570" i="1"/>
  <c r="C3569" i="1"/>
  <c r="B3569" i="1"/>
  <c r="C3564" i="1"/>
  <c r="B3564" i="1"/>
  <c r="C3563" i="1"/>
  <c r="B3563" i="1"/>
  <c r="C3560" i="1"/>
  <c r="B3560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37" i="1"/>
  <c r="B3537" i="1"/>
  <c r="C3536" i="1"/>
  <c r="B3536" i="1"/>
  <c r="C3535" i="1"/>
  <c r="B3535" i="1"/>
  <c r="C3533" i="1"/>
  <c r="B3533" i="1"/>
  <c r="C3528" i="1"/>
  <c r="B3528" i="1"/>
  <c r="C3525" i="1"/>
  <c r="B3525" i="1"/>
  <c r="C3519" i="1"/>
  <c r="B3519" i="1"/>
  <c r="C3508" i="1"/>
  <c r="B3508" i="1"/>
  <c r="C3506" i="1"/>
  <c r="B3506" i="1"/>
  <c r="C3499" i="1"/>
  <c r="B3499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7" i="1"/>
  <c r="B3487" i="1"/>
  <c r="C3485" i="1"/>
  <c r="B3485" i="1"/>
  <c r="C3483" i="1"/>
  <c r="B3483" i="1"/>
  <c r="C3482" i="1"/>
  <c r="B3482" i="1"/>
  <c r="C3481" i="1"/>
  <c r="B3481" i="1"/>
  <c r="C3480" i="1"/>
  <c r="B3480" i="1"/>
  <c r="C3479" i="1"/>
  <c r="B3479" i="1"/>
  <c r="C3468" i="1"/>
  <c r="B3468" i="1"/>
  <c r="C3461" i="1"/>
  <c r="B3461" i="1"/>
  <c r="C3460" i="1"/>
  <c r="B3460" i="1"/>
  <c r="C3459" i="1"/>
  <c r="B3459" i="1"/>
  <c r="C3458" i="1"/>
  <c r="B3458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5" i="1"/>
  <c r="B3445" i="1"/>
  <c r="C3440" i="1"/>
  <c r="B3440" i="1"/>
  <c r="C3439" i="1"/>
  <c r="B3439" i="1"/>
  <c r="C3438" i="1"/>
  <c r="B3438" i="1"/>
  <c r="C3436" i="1"/>
  <c r="B3436" i="1"/>
  <c r="C3434" i="1"/>
  <c r="B3434" i="1"/>
  <c r="C3433" i="1"/>
  <c r="B3433" i="1"/>
  <c r="C3419" i="1"/>
  <c r="B3419" i="1"/>
  <c r="C3418" i="1"/>
  <c r="B3418" i="1"/>
  <c r="C3417" i="1"/>
  <c r="B3417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7" i="1"/>
  <c r="B3397" i="1"/>
  <c r="C3396" i="1"/>
  <c r="B3396" i="1"/>
  <c r="C3393" i="1"/>
  <c r="B3393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67" i="1"/>
  <c r="B3367" i="1"/>
  <c r="C3366" i="1"/>
  <c r="B3366" i="1"/>
  <c r="C3363" i="1"/>
  <c r="B3363" i="1"/>
  <c r="C3361" i="1"/>
  <c r="B3361" i="1"/>
  <c r="C3356" i="1"/>
  <c r="B3356" i="1"/>
  <c r="C3350" i="1"/>
  <c r="B3350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22" i="1"/>
  <c r="B3322" i="1"/>
  <c r="C3319" i="1"/>
  <c r="B3319" i="1"/>
  <c r="C3311" i="1"/>
  <c r="B3311" i="1"/>
  <c r="C3307" i="1"/>
  <c r="B3307" i="1"/>
  <c r="C3306" i="1"/>
  <c r="B3306" i="1"/>
  <c r="C3304" i="1"/>
  <c r="B3304" i="1"/>
  <c r="C3283" i="1"/>
  <c r="B3283" i="1"/>
  <c r="C3282" i="1"/>
  <c r="B3282" i="1"/>
  <c r="C3281" i="1"/>
  <c r="B3281" i="1"/>
  <c r="C3280" i="1"/>
  <c r="B3280" i="1"/>
  <c r="C3234" i="1"/>
  <c r="B3234" i="1"/>
  <c r="C3233" i="1"/>
  <c r="B3233" i="1"/>
  <c r="C3232" i="1"/>
  <c r="B3232" i="1"/>
  <c r="C3231" i="1"/>
  <c r="B3231" i="1"/>
  <c r="C3223" i="1"/>
  <c r="B3223" i="1"/>
  <c r="C3220" i="1"/>
  <c r="B3220" i="1"/>
  <c r="C3219" i="1"/>
  <c r="B3219" i="1"/>
  <c r="C3216" i="1"/>
  <c r="B3216" i="1"/>
  <c r="C3208" i="1"/>
  <c r="B3208" i="1"/>
  <c r="C3205" i="1"/>
  <c r="B3205" i="1"/>
  <c r="C3204" i="1"/>
  <c r="B3204" i="1"/>
  <c r="C3200" i="1"/>
  <c r="B3200" i="1"/>
  <c r="C3198" i="1"/>
  <c r="B3198" i="1"/>
  <c r="C3197" i="1"/>
  <c r="B3197" i="1"/>
  <c r="C3193" i="1"/>
  <c r="B3193" i="1"/>
  <c r="C3189" i="1"/>
  <c r="B3189" i="1"/>
  <c r="C3188" i="1"/>
  <c r="B3188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6" i="1"/>
  <c r="B3176" i="1"/>
  <c r="C3175" i="1"/>
  <c r="B3175" i="1"/>
  <c r="C3151" i="1"/>
  <c r="B3151" i="1"/>
  <c r="C3145" i="1"/>
  <c r="B3145" i="1"/>
  <c r="C3123" i="1"/>
  <c r="B3123" i="1"/>
  <c r="C3122" i="1"/>
  <c r="B3122" i="1"/>
  <c r="C3121" i="1"/>
  <c r="B3121" i="1"/>
  <c r="C3101" i="1"/>
  <c r="B3101" i="1"/>
  <c r="C3083" i="1"/>
  <c r="B3083" i="1"/>
  <c r="C3082" i="1"/>
  <c r="B3082" i="1"/>
  <c r="C3080" i="1"/>
  <c r="B3080" i="1"/>
  <c r="C3074" i="1"/>
  <c r="B3074" i="1"/>
  <c r="C3072" i="1"/>
  <c r="B3072" i="1"/>
  <c r="C3071" i="1"/>
  <c r="B3071" i="1"/>
  <c r="C3070" i="1"/>
  <c r="B3070" i="1"/>
  <c r="C3065" i="1"/>
  <c r="B3065" i="1"/>
  <c r="C3061" i="1"/>
  <c r="B3061" i="1"/>
  <c r="C3060" i="1"/>
  <c r="B3060" i="1"/>
  <c r="C3059" i="1"/>
  <c r="B3059" i="1"/>
  <c r="C3055" i="1"/>
  <c r="B3055" i="1"/>
  <c r="C3054" i="1"/>
  <c r="B3054" i="1"/>
  <c r="C3050" i="1"/>
  <c r="B3050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4" i="1"/>
  <c r="B3034" i="1"/>
  <c r="C3028" i="1"/>
  <c r="B3028" i="1"/>
  <c r="C3026" i="1"/>
  <c r="B3026" i="1"/>
  <c r="C3024" i="1"/>
  <c r="B3024" i="1"/>
  <c r="C3023" i="1"/>
  <c r="B3023" i="1"/>
  <c r="C3012" i="1"/>
  <c r="B3012" i="1"/>
  <c r="C3008" i="1"/>
  <c r="B3008" i="1"/>
  <c r="C3007" i="1"/>
  <c r="B3007" i="1"/>
  <c r="C3006" i="1"/>
  <c r="B3006" i="1"/>
  <c r="C2999" i="1"/>
  <c r="B2999" i="1"/>
  <c r="C2994" i="1"/>
  <c r="B2994" i="1"/>
  <c r="C2982" i="1"/>
  <c r="B2982" i="1"/>
  <c r="C2981" i="1"/>
  <c r="B2981" i="1"/>
  <c r="C2977" i="1"/>
  <c r="B2977" i="1"/>
  <c r="C2975" i="1"/>
  <c r="B2975" i="1"/>
  <c r="C2974" i="1"/>
  <c r="B2974" i="1"/>
  <c r="C2971" i="1"/>
  <c r="B2971" i="1"/>
  <c r="C2970" i="1"/>
  <c r="B2970" i="1"/>
  <c r="C2969" i="1"/>
  <c r="B2969" i="1"/>
  <c r="C2963" i="1"/>
  <c r="B2963" i="1"/>
  <c r="C2962" i="1"/>
  <c r="B2962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6" i="1"/>
  <c r="B2946" i="1"/>
  <c r="C2943" i="1"/>
  <c r="B2943" i="1"/>
  <c r="C2942" i="1"/>
  <c r="B2942" i="1"/>
  <c r="C2941" i="1"/>
  <c r="B2941" i="1"/>
  <c r="C2929" i="1"/>
  <c r="B2929" i="1"/>
  <c r="C2928" i="1"/>
  <c r="B2928" i="1"/>
  <c r="C2926" i="1"/>
  <c r="B2926" i="1"/>
  <c r="C2918" i="1"/>
  <c r="B2918" i="1"/>
  <c r="C2914" i="1"/>
  <c r="B2914" i="1"/>
  <c r="C2910" i="1"/>
  <c r="B2910" i="1"/>
  <c r="C2909" i="1"/>
  <c r="B2909" i="1"/>
  <c r="C2900" i="1"/>
  <c r="B2900" i="1"/>
  <c r="C2898" i="1"/>
  <c r="B2898" i="1"/>
  <c r="C2896" i="1"/>
  <c r="B2896" i="1"/>
  <c r="C2895" i="1"/>
  <c r="B2895" i="1"/>
  <c r="C2894" i="1"/>
  <c r="B2894" i="1"/>
  <c r="C2892" i="1"/>
  <c r="B2892" i="1"/>
  <c r="C2891" i="1"/>
  <c r="B2891" i="1"/>
  <c r="C2881" i="1"/>
  <c r="B2881" i="1"/>
  <c r="C2875" i="1"/>
  <c r="B2875" i="1"/>
  <c r="C2874" i="1"/>
  <c r="B2874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1" i="1"/>
  <c r="B2861" i="1"/>
  <c r="C2860" i="1"/>
  <c r="B2860" i="1"/>
  <c r="C2859" i="1"/>
  <c r="B2859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2" i="1"/>
  <c r="B2842" i="1"/>
  <c r="C2838" i="1"/>
  <c r="B2838" i="1"/>
  <c r="C2836" i="1"/>
  <c r="B2836" i="1"/>
  <c r="C2834" i="1"/>
  <c r="B2834" i="1"/>
  <c r="C2832" i="1"/>
  <c r="B2832" i="1"/>
  <c r="C2831" i="1"/>
  <c r="B2831" i="1"/>
  <c r="C2830" i="1"/>
  <c r="B2830" i="1"/>
  <c r="C2828" i="1"/>
  <c r="B2828" i="1"/>
  <c r="C2827" i="1"/>
  <c r="B2827" i="1"/>
  <c r="C2816" i="1"/>
  <c r="B2816" i="1"/>
  <c r="C2815" i="1"/>
  <c r="B2815" i="1"/>
  <c r="C2813" i="1"/>
  <c r="B2813" i="1"/>
  <c r="C2809" i="1"/>
  <c r="B2809" i="1"/>
  <c r="C2806" i="1"/>
  <c r="B2806" i="1"/>
  <c r="C2805" i="1"/>
  <c r="B2805" i="1"/>
  <c r="C2804" i="1"/>
  <c r="B2804" i="1"/>
  <c r="C2803" i="1"/>
  <c r="B2803" i="1"/>
  <c r="C2802" i="1"/>
  <c r="B2802" i="1"/>
  <c r="C2800" i="1"/>
  <c r="B2800" i="1"/>
  <c r="C2799" i="1"/>
  <c r="B2799" i="1"/>
  <c r="C2792" i="1"/>
  <c r="B2792" i="1"/>
  <c r="C2791" i="1"/>
  <c r="B2791" i="1"/>
  <c r="C2786" i="1"/>
  <c r="B2786" i="1"/>
  <c r="C2785" i="1"/>
  <c r="B2785" i="1"/>
  <c r="C2779" i="1"/>
  <c r="B2779" i="1"/>
  <c r="C2754" i="1"/>
  <c r="B2754" i="1"/>
  <c r="C2753" i="1"/>
  <c r="B2753" i="1"/>
  <c r="C2750" i="1"/>
  <c r="B2750" i="1"/>
  <c r="C2749" i="1"/>
  <c r="B2749" i="1"/>
  <c r="C2748" i="1"/>
  <c r="B2748" i="1"/>
  <c r="C2739" i="1"/>
  <c r="B2739" i="1"/>
  <c r="C2725" i="1"/>
  <c r="B2725" i="1"/>
  <c r="C2724" i="1"/>
  <c r="B2724" i="1"/>
  <c r="C2711" i="1"/>
  <c r="B2711" i="1"/>
  <c r="C2710" i="1"/>
  <c r="B2710" i="1"/>
  <c r="C2709" i="1"/>
  <c r="B2709" i="1"/>
  <c r="C2708" i="1"/>
  <c r="B2708" i="1"/>
  <c r="C2707" i="1"/>
  <c r="B2707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87" i="1"/>
  <c r="B2687" i="1"/>
  <c r="C2686" i="1"/>
  <c r="B2686" i="1"/>
  <c r="C2679" i="1"/>
  <c r="B2679" i="1"/>
  <c r="C2678" i="1"/>
  <c r="B2678" i="1"/>
  <c r="C2672" i="1"/>
  <c r="B2672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3" i="1"/>
  <c r="B2653" i="1"/>
  <c r="C2652" i="1"/>
  <c r="B2652" i="1"/>
  <c r="C2649" i="1"/>
  <c r="B2649" i="1"/>
  <c r="C2645" i="1"/>
  <c r="B2645" i="1"/>
  <c r="C2644" i="1"/>
  <c r="B2644" i="1"/>
  <c r="C2642" i="1"/>
  <c r="B2642" i="1"/>
  <c r="C2641" i="1"/>
  <c r="B2641" i="1"/>
  <c r="C2640" i="1"/>
  <c r="B2640" i="1"/>
  <c r="C2639" i="1"/>
  <c r="B2639" i="1"/>
  <c r="C2636" i="1"/>
  <c r="B2636" i="1"/>
  <c r="C2633" i="1"/>
  <c r="B2633" i="1"/>
  <c r="C2632" i="1"/>
  <c r="B2632" i="1"/>
  <c r="C2631" i="1"/>
  <c r="B2631" i="1"/>
  <c r="C2630" i="1"/>
  <c r="B2630" i="1"/>
  <c r="C2628" i="1"/>
  <c r="B2628" i="1"/>
  <c r="C2627" i="1"/>
  <c r="B2627" i="1"/>
  <c r="C2624" i="1"/>
  <c r="B2624" i="1"/>
  <c r="C2623" i="1"/>
  <c r="B2623" i="1"/>
  <c r="C2622" i="1"/>
  <c r="B2622" i="1"/>
  <c r="C2619" i="1"/>
  <c r="B2619" i="1"/>
  <c r="C2617" i="1"/>
  <c r="B2617" i="1"/>
  <c r="C2616" i="1"/>
  <c r="B2616" i="1"/>
  <c r="C2615" i="1"/>
  <c r="B2615" i="1"/>
  <c r="C2613" i="1"/>
  <c r="B2613" i="1"/>
  <c r="C2611" i="1"/>
  <c r="B2611" i="1"/>
  <c r="C2601" i="1"/>
  <c r="B2601" i="1"/>
  <c r="C2600" i="1"/>
  <c r="B2600" i="1"/>
  <c r="C2599" i="1"/>
  <c r="B2599" i="1"/>
  <c r="C2598" i="1"/>
  <c r="B2598" i="1"/>
  <c r="C2593" i="1"/>
  <c r="B2593" i="1"/>
  <c r="C2591" i="1"/>
  <c r="B2591" i="1"/>
  <c r="C2589" i="1"/>
  <c r="B2589" i="1"/>
  <c r="C2588" i="1"/>
  <c r="B2588" i="1"/>
  <c r="C2583" i="1"/>
  <c r="B2583" i="1"/>
  <c r="C2582" i="1"/>
  <c r="B2582" i="1"/>
  <c r="C2575" i="1"/>
  <c r="B2575" i="1"/>
  <c r="C2574" i="1"/>
  <c r="B2574" i="1"/>
  <c r="C2573" i="1"/>
  <c r="B2573" i="1"/>
  <c r="C2572" i="1"/>
  <c r="B2572" i="1"/>
  <c r="C2571" i="1"/>
  <c r="B2571" i="1"/>
  <c r="C2569" i="1"/>
  <c r="B2569" i="1"/>
  <c r="C2562" i="1"/>
  <c r="B2562" i="1"/>
  <c r="C2561" i="1"/>
  <c r="B2561" i="1"/>
  <c r="C2560" i="1"/>
  <c r="B2560" i="1"/>
  <c r="C2558" i="1"/>
  <c r="B2558" i="1"/>
  <c r="C2557" i="1"/>
  <c r="B2557" i="1"/>
  <c r="C2555" i="1"/>
  <c r="B2555" i="1"/>
  <c r="C2553" i="1"/>
  <c r="B2553" i="1"/>
  <c r="C2550" i="1"/>
  <c r="B2550" i="1"/>
  <c r="C2549" i="1"/>
  <c r="B2549" i="1"/>
  <c r="C2547" i="1"/>
  <c r="B2547" i="1"/>
  <c r="C2543" i="1"/>
  <c r="B2543" i="1"/>
  <c r="C2540" i="1"/>
  <c r="B2540" i="1"/>
  <c r="C2538" i="1"/>
  <c r="B2538" i="1"/>
  <c r="C2534" i="1"/>
  <c r="B2534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3" i="1"/>
  <c r="B2513" i="1"/>
  <c r="C2512" i="1"/>
  <c r="B2512" i="1"/>
  <c r="C2505" i="1"/>
  <c r="B2505" i="1"/>
  <c r="C2504" i="1"/>
  <c r="B2504" i="1"/>
  <c r="C2500" i="1"/>
  <c r="B2500" i="1"/>
  <c r="C2487" i="1"/>
  <c r="B2487" i="1"/>
  <c r="C2486" i="1"/>
  <c r="B2486" i="1"/>
  <c r="C2484" i="1"/>
  <c r="B2484" i="1"/>
  <c r="C2483" i="1"/>
  <c r="B2483" i="1"/>
  <c r="C2482" i="1"/>
  <c r="B2482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1" i="1"/>
  <c r="B2471" i="1"/>
  <c r="C2468" i="1"/>
  <c r="B2468" i="1"/>
  <c r="C2467" i="1"/>
  <c r="B2467" i="1"/>
  <c r="C2466" i="1"/>
  <c r="B2466" i="1"/>
  <c r="C2464" i="1"/>
  <c r="B2464" i="1"/>
  <c r="C2462" i="1"/>
  <c r="B2462" i="1"/>
  <c r="C2460" i="1"/>
  <c r="B2460" i="1"/>
  <c r="C2459" i="1"/>
  <c r="B2459" i="1"/>
  <c r="C2458" i="1"/>
  <c r="B2458" i="1"/>
  <c r="C2456" i="1"/>
  <c r="B2456" i="1"/>
  <c r="C2453" i="1"/>
  <c r="B2453" i="1"/>
  <c r="C2452" i="1"/>
  <c r="B2452" i="1"/>
  <c r="C2447" i="1"/>
  <c r="B2447" i="1"/>
  <c r="C2446" i="1"/>
  <c r="B2446" i="1"/>
  <c r="C2444" i="1"/>
  <c r="B2444" i="1"/>
  <c r="C2442" i="1"/>
  <c r="B2442" i="1"/>
  <c r="C2439" i="1"/>
  <c r="B2439" i="1"/>
  <c r="C2438" i="1"/>
  <c r="B2438" i="1"/>
  <c r="C2437" i="1"/>
  <c r="B2437" i="1"/>
  <c r="C2435" i="1"/>
  <c r="B2435" i="1"/>
  <c r="C2430" i="1"/>
  <c r="B2430" i="1"/>
  <c r="C2429" i="1"/>
  <c r="B2429" i="1"/>
  <c r="C2428" i="1"/>
  <c r="B2428" i="1"/>
  <c r="C2423" i="1"/>
  <c r="B2423" i="1"/>
  <c r="C2422" i="1"/>
  <c r="B2422" i="1"/>
  <c r="C2421" i="1"/>
  <c r="B2421" i="1"/>
  <c r="C2420" i="1"/>
  <c r="B2420" i="1"/>
  <c r="C2419" i="1"/>
  <c r="B2419" i="1"/>
  <c r="C2417" i="1"/>
  <c r="B2417" i="1"/>
  <c r="C2414" i="1"/>
  <c r="B2414" i="1"/>
  <c r="C2409" i="1"/>
  <c r="B2409" i="1"/>
  <c r="C2408" i="1"/>
  <c r="B2408" i="1"/>
  <c r="C2407" i="1"/>
  <c r="B2407" i="1"/>
  <c r="C2401" i="1"/>
  <c r="B2401" i="1"/>
  <c r="C2400" i="1"/>
  <c r="B2400" i="1"/>
  <c r="C2399" i="1"/>
  <c r="B2399" i="1"/>
  <c r="C2398" i="1"/>
  <c r="B2398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2" i="1"/>
  <c r="B2382" i="1"/>
  <c r="C2381" i="1"/>
  <c r="B2381" i="1"/>
  <c r="C2380" i="1"/>
  <c r="B2380" i="1"/>
  <c r="C2379" i="1"/>
  <c r="B2379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69" i="1"/>
  <c r="B2369" i="1"/>
  <c r="C2368" i="1"/>
  <c r="B2368" i="1"/>
  <c r="C2364" i="1"/>
  <c r="B2364" i="1"/>
  <c r="C2363" i="1"/>
  <c r="B2363" i="1"/>
  <c r="C2362" i="1"/>
  <c r="B2362" i="1"/>
  <c r="C2361" i="1"/>
  <c r="B2361" i="1"/>
  <c r="C2356" i="1"/>
  <c r="B2356" i="1"/>
  <c r="C2355" i="1"/>
  <c r="B2355" i="1"/>
  <c r="C2354" i="1"/>
  <c r="B2354" i="1"/>
  <c r="C2353" i="1"/>
  <c r="B2353" i="1"/>
  <c r="C2352" i="1"/>
  <c r="B2352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38" i="1"/>
  <c r="B2338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4" i="1"/>
  <c r="B2324" i="1"/>
  <c r="C2323" i="1"/>
  <c r="B2323" i="1"/>
  <c r="C2322" i="1"/>
  <c r="B2322" i="1"/>
  <c r="C2319" i="1"/>
  <c r="B2319" i="1"/>
  <c r="C2314" i="1"/>
  <c r="B2314" i="1"/>
  <c r="C2313" i="1"/>
  <c r="B2313" i="1"/>
  <c r="C2312" i="1"/>
  <c r="B2312" i="1"/>
  <c r="C2310" i="1"/>
  <c r="B2310" i="1"/>
  <c r="C2304" i="1"/>
  <c r="B2304" i="1"/>
  <c r="C2299" i="1"/>
  <c r="B2299" i="1"/>
  <c r="C2298" i="1"/>
  <c r="B2298" i="1"/>
  <c r="C2292" i="1"/>
  <c r="B2292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5" i="1"/>
  <c r="B2275" i="1"/>
  <c r="C2274" i="1"/>
  <c r="B2274" i="1"/>
  <c r="C2271" i="1"/>
  <c r="B2271" i="1"/>
  <c r="C2270" i="1"/>
  <c r="B2270" i="1"/>
  <c r="C2269" i="1"/>
  <c r="B2269" i="1"/>
  <c r="C2267" i="1"/>
  <c r="B2267" i="1"/>
  <c r="C2261" i="1"/>
  <c r="B2261" i="1"/>
  <c r="C2260" i="1"/>
  <c r="B2260" i="1"/>
  <c r="C2259" i="1"/>
  <c r="B2259" i="1"/>
  <c r="C2253" i="1"/>
  <c r="B2253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26" i="1"/>
  <c r="B2226" i="1"/>
  <c r="C2225" i="1"/>
  <c r="B2225" i="1"/>
  <c r="C2224" i="1"/>
  <c r="B2224" i="1"/>
  <c r="C2221" i="1"/>
  <c r="B2221" i="1"/>
  <c r="C2220" i="1"/>
  <c r="B2220" i="1"/>
  <c r="C2219" i="1"/>
  <c r="B2219" i="1"/>
  <c r="C2218" i="1"/>
  <c r="B2218" i="1"/>
  <c r="C2217" i="1"/>
  <c r="B2217" i="1"/>
  <c r="C2215" i="1"/>
  <c r="B2215" i="1"/>
  <c r="C2214" i="1"/>
  <c r="B2214" i="1"/>
  <c r="C2213" i="1"/>
  <c r="B2213" i="1"/>
  <c r="C2212" i="1"/>
  <c r="B2212" i="1"/>
  <c r="C2211" i="1"/>
  <c r="B2211" i="1"/>
  <c r="C2204" i="1"/>
  <c r="B2204" i="1"/>
  <c r="C2203" i="1"/>
  <c r="B2203" i="1"/>
  <c r="C2201" i="1"/>
  <c r="B2201" i="1"/>
  <c r="C2198" i="1"/>
  <c r="B2198" i="1"/>
  <c r="C2196" i="1"/>
  <c r="B2196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6" i="1"/>
  <c r="B2186" i="1"/>
  <c r="C2185" i="1"/>
  <c r="B2185" i="1"/>
  <c r="C2184" i="1"/>
  <c r="B2184" i="1"/>
  <c r="C2183" i="1"/>
  <c r="B2183" i="1"/>
  <c r="C2181" i="1"/>
  <c r="B2181" i="1"/>
  <c r="C2180" i="1"/>
  <c r="B2180" i="1"/>
  <c r="C2179" i="1"/>
  <c r="B2179" i="1"/>
  <c r="C2178" i="1"/>
  <c r="B2178" i="1"/>
  <c r="C2177" i="1"/>
  <c r="B2177" i="1"/>
  <c r="C2174" i="1"/>
  <c r="B2174" i="1"/>
  <c r="C2172" i="1"/>
  <c r="B2172" i="1"/>
  <c r="C2169" i="1"/>
  <c r="B2169" i="1"/>
  <c r="C2167" i="1"/>
  <c r="B2167" i="1"/>
  <c r="C2165" i="1"/>
  <c r="B2165" i="1"/>
  <c r="C2164" i="1"/>
  <c r="B2164" i="1"/>
  <c r="C2162" i="1"/>
  <c r="B2162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46" i="1"/>
  <c r="B2146" i="1"/>
  <c r="C2142" i="1"/>
  <c r="B2142" i="1"/>
  <c r="C2141" i="1"/>
  <c r="B2141" i="1"/>
  <c r="C2140" i="1"/>
  <c r="B2140" i="1"/>
  <c r="C2135" i="1"/>
  <c r="B2135" i="1"/>
  <c r="C2133" i="1"/>
  <c r="B2133" i="1"/>
  <c r="C2132" i="1"/>
  <c r="B2132" i="1"/>
  <c r="C2131" i="1"/>
  <c r="B2131" i="1"/>
  <c r="C2130" i="1"/>
  <c r="B2130" i="1"/>
  <c r="C2127" i="1"/>
  <c r="B2127" i="1"/>
  <c r="C2125" i="1"/>
  <c r="B2125" i="1"/>
  <c r="C2124" i="1"/>
  <c r="B2124" i="1"/>
  <c r="C2121" i="1"/>
  <c r="B2121" i="1"/>
  <c r="C2117" i="1"/>
  <c r="B2117" i="1"/>
  <c r="C2116" i="1"/>
  <c r="B2116" i="1"/>
  <c r="C2115" i="1"/>
  <c r="B2115" i="1"/>
  <c r="C2114" i="1"/>
  <c r="B2114" i="1"/>
  <c r="C2110" i="1"/>
  <c r="B2110" i="1"/>
  <c r="C2109" i="1"/>
  <c r="B2109" i="1"/>
  <c r="C2108" i="1"/>
  <c r="B2108" i="1"/>
  <c r="C2105" i="1"/>
  <c r="B2105" i="1"/>
  <c r="C2104" i="1"/>
  <c r="B2104" i="1"/>
  <c r="C2103" i="1"/>
  <c r="B2103" i="1"/>
  <c r="C2102" i="1"/>
  <c r="B2102" i="1"/>
  <c r="C2100" i="1"/>
  <c r="B2100" i="1"/>
  <c r="C2099" i="1"/>
  <c r="B2099" i="1"/>
  <c r="C2098" i="1"/>
  <c r="B2098" i="1"/>
  <c r="C2097" i="1"/>
  <c r="B2097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4" i="1"/>
  <c r="B2064" i="1"/>
  <c r="C2061" i="1"/>
  <c r="B2061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49" i="1"/>
  <c r="B2049" i="1"/>
  <c r="C2048" i="1"/>
  <c r="B2048" i="1"/>
  <c r="C2047" i="1"/>
  <c r="B2047" i="1"/>
  <c r="C2045" i="1"/>
  <c r="B2045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5" i="1"/>
  <c r="B2035" i="1"/>
  <c r="C2034" i="1"/>
  <c r="B2034" i="1"/>
  <c r="C2032" i="1"/>
  <c r="B2032" i="1"/>
  <c r="C2031" i="1"/>
  <c r="B2031" i="1"/>
  <c r="C2028" i="1"/>
  <c r="B2028" i="1"/>
  <c r="C2027" i="1"/>
  <c r="B2027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6" i="1"/>
  <c r="B2016" i="1"/>
  <c r="C2014" i="1"/>
  <c r="B2014" i="1"/>
  <c r="C2005" i="1"/>
  <c r="B2005" i="1"/>
  <c r="C2004" i="1"/>
  <c r="B2004" i="1"/>
  <c r="C1998" i="1"/>
  <c r="B1998" i="1"/>
  <c r="C1995" i="1"/>
  <c r="B1995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4" i="1"/>
  <c r="B1984" i="1"/>
  <c r="C1982" i="1"/>
  <c r="B1982" i="1"/>
  <c r="C1981" i="1"/>
  <c r="B1981" i="1"/>
  <c r="C1980" i="1"/>
  <c r="B1980" i="1"/>
  <c r="C1978" i="1"/>
  <c r="B1978" i="1"/>
  <c r="C1976" i="1"/>
  <c r="B1976" i="1"/>
  <c r="C1975" i="1"/>
  <c r="B1975" i="1"/>
  <c r="C1974" i="1"/>
  <c r="B1974" i="1"/>
  <c r="C1973" i="1"/>
  <c r="B1973" i="1"/>
  <c r="C1972" i="1"/>
  <c r="B1972" i="1"/>
  <c r="C1968" i="1"/>
  <c r="B1968" i="1"/>
  <c r="C1967" i="1"/>
  <c r="B1967" i="1"/>
  <c r="C1965" i="1"/>
  <c r="B1965" i="1"/>
  <c r="C1964" i="1"/>
  <c r="B1964" i="1"/>
  <c r="C1962" i="1"/>
  <c r="B1962" i="1"/>
  <c r="C1961" i="1"/>
  <c r="B1961" i="1"/>
  <c r="C1960" i="1"/>
  <c r="B1960" i="1"/>
  <c r="C1957" i="1"/>
  <c r="B1957" i="1"/>
  <c r="C1956" i="1"/>
  <c r="B1956" i="1"/>
  <c r="C1955" i="1"/>
  <c r="B1955" i="1"/>
  <c r="C1948" i="1"/>
  <c r="B1948" i="1"/>
  <c r="C1947" i="1"/>
  <c r="B1947" i="1"/>
  <c r="C1945" i="1"/>
  <c r="B1945" i="1"/>
  <c r="C1943" i="1"/>
  <c r="B1943" i="1"/>
  <c r="C1942" i="1"/>
  <c r="B1942" i="1"/>
  <c r="C1941" i="1"/>
  <c r="B1941" i="1"/>
  <c r="C1940" i="1"/>
  <c r="B1940" i="1"/>
  <c r="C1935" i="1"/>
  <c r="B1935" i="1"/>
  <c r="C1932" i="1"/>
  <c r="B1932" i="1"/>
  <c r="C1931" i="1"/>
  <c r="B1931" i="1"/>
  <c r="C1930" i="1"/>
  <c r="B1930" i="1"/>
  <c r="C1929" i="1"/>
  <c r="B1929" i="1"/>
  <c r="C1928" i="1"/>
  <c r="B1928" i="1"/>
  <c r="C1926" i="1"/>
  <c r="B1926" i="1"/>
  <c r="C1923" i="1"/>
  <c r="B1923" i="1"/>
  <c r="C1922" i="1"/>
  <c r="B1922" i="1"/>
  <c r="C1920" i="1"/>
  <c r="B1920" i="1"/>
  <c r="C1918" i="1"/>
  <c r="B1918" i="1"/>
  <c r="C1916" i="1"/>
  <c r="B1916" i="1"/>
  <c r="C1915" i="1"/>
  <c r="B1915" i="1"/>
  <c r="C1910" i="1"/>
  <c r="B1910" i="1"/>
  <c r="C1908" i="1"/>
  <c r="B1908" i="1"/>
  <c r="C1907" i="1"/>
  <c r="B1907" i="1"/>
  <c r="C1906" i="1"/>
  <c r="B1906" i="1"/>
  <c r="C1904" i="1"/>
  <c r="B1904" i="1"/>
  <c r="C1903" i="1"/>
  <c r="B1903" i="1"/>
  <c r="C1901" i="1"/>
  <c r="B1901" i="1"/>
  <c r="C1900" i="1"/>
  <c r="B1900" i="1"/>
  <c r="C1899" i="1"/>
  <c r="B1899" i="1"/>
  <c r="C1897" i="1"/>
  <c r="B1897" i="1"/>
  <c r="C1896" i="1"/>
  <c r="B1896" i="1"/>
  <c r="C1885" i="1"/>
  <c r="B1885" i="1"/>
  <c r="C1883" i="1"/>
  <c r="B1883" i="1"/>
  <c r="C1881" i="1"/>
  <c r="B1881" i="1"/>
  <c r="C1879" i="1"/>
  <c r="B1879" i="1"/>
  <c r="C1877" i="1"/>
  <c r="B1877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7" i="1"/>
  <c r="B1867" i="1"/>
  <c r="C1864" i="1"/>
  <c r="B1864" i="1"/>
  <c r="C1863" i="1"/>
  <c r="B1863" i="1"/>
  <c r="C1862" i="1"/>
  <c r="B1862" i="1"/>
  <c r="C1861" i="1"/>
  <c r="B1861" i="1"/>
  <c r="C1854" i="1"/>
  <c r="B1854" i="1"/>
  <c r="C1853" i="1"/>
  <c r="B1853" i="1"/>
  <c r="C1852" i="1"/>
  <c r="B1852" i="1"/>
  <c r="C1851" i="1"/>
  <c r="B1851" i="1"/>
  <c r="C1850" i="1"/>
  <c r="B1850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1" i="1"/>
  <c r="B1841" i="1"/>
  <c r="C1837" i="1"/>
  <c r="B1837" i="1"/>
  <c r="C1824" i="1"/>
  <c r="B1824" i="1"/>
  <c r="C1819" i="1"/>
  <c r="B1819" i="1"/>
  <c r="C1816" i="1"/>
  <c r="B1816" i="1"/>
  <c r="C1814" i="1"/>
  <c r="B1814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1" i="1"/>
  <c r="B1781" i="1"/>
  <c r="C1780" i="1"/>
  <c r="B1780" i="1"/>
  <c r="C1779" i="1"/>
  <c r="B1779" i="1"/>
  <c r="C1777" i="1"/>
  <c r="B1777" i="1"/>
  <c r="C1776" i="1"/>
  <c r="B1776" i="1"/>
  <c r="C1775" i="1"/>
  <c r="B1775" i="1"/>
  <c r="C1774" i="1"/>
  <c r="B1774" i="1"/>
  <c r="C1772" i="1"/>
  <c r="B1772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2" i="1"/>
  <c r="B1762" i="1"/>
  <c r="C1761" i="1"/>
  <c r="B1761" i="1"/>
  <c r="C1759" i="1"/>
  <c r="B1759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1" i="1"/>
  <c r="B1741" i="1"/>
  <c r="C1740" i="1"/>
  <c r="B1740" i="1"/>
  <c r="C1739" i="1"/>
  <c r="B1739" i="1"/>
  <c r="C1738" i="1"/>
  <c r="B1738" i="1"/>
  <c r="C1736" i="1"/>
  <c r="B1736" i="1"/>
  <c r="C1726" i="1"/>
  <c r="B1726" i="1"/>
  <c r="C1720" i="1"/>
  <c r="B1720" i="1"/>
  <c r="C1719" i="1"/>
  <c r="B1719" i="1"/>
  <c r="C1717" i="1"/>
  <c r="B1717" i="1"/>
  <c r="C1716" i="1"/>
  <c r="B1716" i="1"/>
  <c r="C1715" i="1"/>
  <c r="B1715" i="1"/>
  <c r="C1714" i="1"/>
  <c r="B1714" i="1"/>
  <c r="C1709" i="1"/>
  <c r="B1709" i="1"/>
  <c r="C1708" i="1"/>
  <c r="B1708" i="1"/>
  <c r="C1705" i="1"/>
  <c r="B1705" i="1"/>
  <c r="C1702" i="1"/>
  <c r="B1702" i="1"/>
  <c r="C1701" i="1"/>
  <c r="B1701" i="1"/>
  <c r="C1698" i="1"/>
  <c r="B1698" i="1"/>
  <c r="C1697" i="1"/>
  <c r="B1697" i="1"/>
  <c r="C1695" i="1"/>
  <c r="B1695" i="1"/>
  <c r="C1694" i="1"/>
  <c r="B1694" i="1"/>
  <c r="C1693" i="1"/>
  <c r="B1693" i="1"/>
  <c r="C1691" i="1"/>
  <c r="B1691" i="1"/>
  <c r="C1690" i="1"/>
  <c r="B1690" i="1"/>
  <c r="C1689" i="1"/>
  <c r="B1689" i="1"/>
  <c r="C1688" i="1"/>
  <c r="B1688" i="1"/>
  <c r="C1687" i="1"/>
  <c r="B1687" i="1"/>
  <c r="C1685" i="1"/>
  <c r="B1685" i="1"/>
  <c r="C1683" i="1"/>
  <c r="B1683" i="1"/>
  <c r="C1682" i="1"/>
  <c r="B1682" i="1"/>
  <c r="C1681" i="1"/>
  <c r="B1681" i="1"/>
  <c r="C1680" i="1"/>
  <c r="B1680" i="1"/>
  <c r="C1679" i="1"/>
  <c r="B1679" i="1"/>
  <c r="C1677" i="1"/>
  <c r="B1677" i="1"/>
  <c r="C1676" i="1"/>
  <c r="B1676" i="1"/>
  <c r="C1675" i="1"/>
  <c r="B1675" i="1"/>
  <c r="C1674" i="1"/>
  <c r="B1674" i="1"/>
  <c r="C1671" i="1"/>
  <c r="B1671" i="1"/>
  <c r="C1669" i="1"/>
  <c r="B1669" i="1"/>
  <c r="C1667" i="1"/>
  <c r="B1667" i="1"/>
  <c r="C1665" i="1"/>
  <c r="B1665" i="1"/>
  <c r="C1663" i="1"/>
  <c r="B1663" i="1"/>
  <c r="C1661" i="1"/>
  <c r="B1661" i="1"/>
  <c r="C1660" i="1"/>
  <c r="B1660" i="1"/>
  <c r="C1659" i="1"/>
  <c r="B1659" i="1"/>
  <c r="C1654" i="1"/>
  <c r="B1654" i="1"/>
  <c r="C1652" i="1"/>
  <c r="B1652" i="1"/>
  <c r="C1647" i="1"/>
  <c r="B1647" i="1"/>
  <c r="C1646" i="1"/>
  <c r="B1646" i="1"/>
  <c r="C1645" i="1"/>
  <c r="B1645" i="1"/>
  <c r="C1644" i="1"/>
  <c r="B1644" i="1"/>
  <c r="C1643" i="1"/>
  <c r="B1643" i="1"/>
  <c r="C1641" i="1"/>
  <c r="B1641" i="1"/>
  <c r="C1639" i="1"/>
  <c r="B1639" i="1"/>
  <c r="C1637" i="1"/>
  <c r="B1637" i="1"/>
  <c r="C1635" i="1"/>
  <c r="B1635" i="1"/>
  <c r="C1634" i="1"/>
  <c r="B1634" i="1"/>
  <c r="C1631" i="1"/>
  <c r="B1631" i="1"/>
  <c r="C1630" i="1"/>
  <c r="B1630" i="1"/>
  <c r="C1629" i="1"/>
  <c r="B1629" i="1"/>
  <c r="C1627" i="1"/>
  <c r="B1627" i="1"/>
  <c r="C1623" i="1"/>
  <c r="B1623" i="1"/>
  <c r="C1622" i="1"/>
  <c r="B1622" i="1"/>
  <c r="C1619" i="1"/>
  <c r="B1619" i="1"/>
  <c r="C1618" i="1"/>
  <c r="B1618" i="1"/>
  <c r="C1615" i="1"/>
  <c r="B1615" i="1"/>
  <c r="C1614" i="1"/>
  <c r="B1614" i="1"/>
  <c r="C1612" i="1"/>
  <c r="B1612" i="1"/>
  <c r="C1611" i="1"/>
  <c r="B1611" i="1"/>
  <c r="C1610" i="1"/>
  <c r="B1610" i="1"/>
  <c r="C1609" i="1"/>
  <c r="B1609" i="1"/>
  <c r="C1607" i="1"/>
  <c r="B1607" i="1"/>
  <c r="C1606" i="1"/>
  <c r="B1606" i="1"/>
  <c r="C1603" i="1"/>
  <c r="B1603" i="1"/>
  <c r="C1602" i="1"/>
  <c r="B1602" i="1"/>
  <c r="C1600" i="1"/>
  <c r="B1600" i="1"/>
  <c r="C1598" i="1"/>
  <c r="B1598" i="1"/>
  <c r="C1597" i="1"/>
  <c r="B1597" i="1"/>
  <c r="C1596" i="1"/>
  <c r="B1596" i="1"/>
  <c r="C1595" i="1"/>
  <c r="B1595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5" i="1"/>
  <c r="B1585" i="1"/>
  <c r="C1584" i="1"/>
  <c r="B1584" i="1"/>
  <c r="C1583" i="1"/>
  <c r="B1583" i="1"/>
  <c r="C1582" i="1"/>
  <c r="B1582" i="1"/>
  <c r="C1581" i="1"/>
  <c r="B1581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8" i="1"/>
  <c r="B1568" i="1"/>
  <c r="C1567" i="1"/>
  <c r="B1567" i="1"/>
  <c r="C1566" i="1"/>
  <c r="B1566" i="1"/>
  <c r="C1565" i="1"/>
  <c r="B1565" i="1"/>
  <c r="C1563" i="1"/>
  <c r="B1563" i="1"/>
  <c r="C1561" i="1"/>
  <c r="B1561" i="1"/>
  <c r="C1555" i="1"/>
  <c r="B1555" i="1"/>
  <c r="C1551" i="1"/>
  <c r="B1551" i="1"/>
  <c r="C1547" i="1"/>
  <c r="B1547" i="1"/>
  <c r="C1543" i="1"/>
  <c r="B1543" i="1"/>
  <c r="C1542" i="1"/>
  <c r="B1542" i="1"/>
  <c r="C1541" i="1"/>
  <c r="B1541" i="1"/>
  <c r="C1537" i="1"/>
  <c r="B1537" i="1"/>
  <c r="C1535" i="1"/>
  <c r="B1535" i="1"/>
  <c r="C1534" i="1"/>
  <c r="B1534" i="1"/>
  <c r="C1533" i="1"/>
  <c r="B1533" i="1"/>
  <c r="C1531" i="1"/>
  <c r="B1531" i="1"/>
  <c r="C1528" i="1"/>
  <c r="B1528" i="1"/>
  <c r="C1526" i="1"/>
  <c r="B1526" i="1"/>
  <c r="C1523" i="1"/>
  <c r="B1523" i="1"/>
  <c r="C1520" i="1"/>
  <c r="B1520" i="1"/>
  <c r="C1519" i="1"/>
  <c r="B1519" i="1"/>
  <c r="C1518" i="1"/>
  <c r="B1518" i="1"/>
  <c r="C1517" i="1"/>
  <c r="B1517" i="1"/>
  <c r="C1512" i="1"/>
  <c r="B1512" i="1"/>
  <c r="C1511" i="1"/>
  <c r="B1511" i="1"/>
  <c r="C1509" i="1"/>
  <c r="B1509" i="1"/>
  <c r="C1508" i="1"/>
  <c r="B1508" i="1"/>
  <c r="C1507" i="1"/>
  <c r="B1507" i="1"/>
  <c r="C1506" i="1"/>
  <c r="B1506" i="1"/>
  <c r="C1505" i="1"/>
  <c r="B1505" i="1"/>
  <c r="C1502" i="1"/>
  <c r="B1502" i="1"/>
  <c r="C1501" i="1"/>
  <c r="B1501" i="1"/>
  <c r="C1498" i="1"/>
  <c r="B1498" i="1"/>
  <c r="C1494" i="1"/>
  <c r="B1494" i="1"/>
  <c r="C1493" i="1"/>
  <c r="B1493" i="1"/>
  <c r="C1488" i="1"/>
  <c r="B1488" i="1"/>
  <c r="C1487" i="1"/>
  <c r="B1487" i="1"/>
  <c r="C1485" i="1"/>
  <c r="B1485" i="1"/>
  <c r="C1483" i="1"/>
  <c r="B1483" i="1"/>
  <c r="C1481" i="1"/>
  <c r="B1481" i="1"/>
  <c r="C1480" i="1"/>
  <c r="B1480" i="1"/>
  <c r="C1479" i="1"/>
  <c r="B1479" i="1"/>
  <c r="C1478" i="1"/>
  <c r="B1478" i="1"/>
  <c r="C1476" i="1"/>
  <c r="B1476" i="1"/>
  <c r="C1473" i="1"/>
  <c r="B1473" i="1"/>
  <c r="C1472" i="1"/>
  <c r="B1472" i="1"/>
  <c r="C1470" i="1"/>
  <c r="B1470" i="1"/>
  <c r="C1464" i="1"/>
  <c r="B1464" i="1"/>
  <c r="C1456" i="1"/>
  <c r="B1456" i="1"/>
  <c r="C1455" i="1"/>
  <c r="B1455" i="1"/>
  <c r="C1454" i="1"/>
  <c r="B1454" i="1"/>
  <c r="C1451" i="1"/>
  <c r="B1451" i="1"/>
  <c r="C1450" i="1"/>
  <c r="B1450" i="1"/>
  <c r="C1448" i="1"/>
  <c r="B1448" i="1"/>
  <c r="C1445" i="1"/>
  <c r="B1445" i="1"/>
  <c r="C1444" i="1"/>
  <c r="B1444" i="1"/>
  <c r="C1443" i="1"/>
  <c r="B1443" i="1"/>
  <c r="C1442" i="1"/>
  <c r="B1442" i="1"/>
  <c r="C1441" i="1"/>
  <c r="B1441" i="1"/>
  <c r="C1439" i="1"/>
  <c r="B1439" i="1"/>
  <c r="C1437" i="1"/>
  <c r="B1437" i="1"/>
  <c r="C1436" i="1"/>
  <c r="B1436" i="1"/>
  <c r="C1435" i="1"/>
  <c r="B1435" i="1"/>
  <c r="C1429" i="1"/>
  <c r="B1429" i="1"/>
  <c r="C1428" i="1"/>
  <c r="B1428" i="1"/>
  <c r="C1426" i="1"/>
  <c r="B1426" i="1"/>
  <c r="C1424" i="1"/>
  <c r="B1424" i="1"/>
  <c r="C1422" i="1"/>
  <c r="B1422" i="1"/>
  <c r="C1421" i="1"/>
  <c r="B1421" i="1"/>
  <c r="C1411" i="1"/>
  <c r="B1411" i="1"/>
  <c r="C1405" i="1"/>
  <c r="B1405" i="1"/>
  <c r="C1404" i="1"/>
  <c r="B1404" i="1"/>
  <c r="C1403" i="1"/>
  <c r="B1403" i="1"/>
  <c r="C1400" i="1"/>
  <c r="B1400" i="1"/>
  <c r="C1399" i="1"/>
  <c r="B1399" i="1"/>
  <c r="C1397" i="1"/>
  <c r="B1397" i="1"/>
  <c r="C1396" i="1"/>
  <c r="B1396" i="1"/>
  <c r="C1394" i="1"/>
  <c r="B1394" i="1"/>
  <c r="C1389" i="1"/>
  <c r="B1389" i="1"/>
  <c r="C1387" i="1"/>
  <c r="B1387" i="1"/>
  <c r="C1385" i="1"/>
  <c r="B1385" i="1"/>
  <c r="C1384" i="1"/>
  <c r="B1384" i="1"/>
  <c r="C1383" i="1"/>
  <c r="B1383" i="1"/>
  <c r="C1382" i="1"/>
  <c r="B1382" i="1"/>
  <c r="C1379" i="1"/>
  <c r="B1379" i="1"/>
  <c r="C1370" i="1"/>
  <c r="B1370" i="1"/>
  <c r="C1369" i="1"/>
  <c r="B1369" i="1"/>
  <c r="C1367" i="1"/>
  <c r="B1367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7" i="1"/>
  <c r="B1357" i="1"/>
  <c r="C1356" i="1"/>
  <c r="B1356" i="1"/>
  <c r="C1354" i="1"/>
  <c r="B1354" i="1"/>
  <c r="C1353" i="1"/>
  <c r="B1353" i="1"/>
  <c r="C1352" i="1"/>
  <c r="B1352" i="1"/>
  <c r="C1351" i="1"/>
  <c r="B1351" i="1"/>
  <c r="C1349" i="1"/>
  <c r="B1349" i="1"/>
  <c r="C1348" i="1"/>
  <c r="B1348" i="1"/>
  <c r="C1347" i="1"/>
  <c r="B1347" i="1"/>
  <c r="C1346" i="1"/>
  <c r="B1346" i="1"/>
  <c r="C1345" i="1"/>
  <c r="B1345" i="1"/>
  <c r="C1343" i="1"/>
  <c r="B1343" i="1"/>
  <c r="C1342" i="1"/>
  <c r="B1342" i="1"/>
  <c r="C1341" i="1"/>
  <c r="B1341" i="1"/>
  <c r="C1340" i="1"/>
  <c r="B1340" i="1"/>
  <c r="C1336" i="1"/>
  <c r="B1336" i="1"/>
  <c r="C1335" i="1"/>
  <c r="B1335" i="1"/>
  <c r="C1334" i="1"/>
  <c r="B1334" i="1"/>
  <c r="C1330" i="1"/>
  <c r="B1330" i="1"/>
  <c r="C1328" i="1"/>
  <c r="B1328" i="1"/>
  <c r="C1327" i="1"/>
  <c r="B1327" i="1"/>
  <c r="C1325" i="1"/>
  <c r="B1325" i="1"/>
  <c r="C1324" i="1"/>
  <c r="B1324" i="1"/>
  <c r="C1323" i="1"/>
  <c r="B1323" i="1"/>
  <c r="C1320" i="1"/>
  <c r="B1320" i="1"/>
  <c r="C1315" i="1"/>
  <c r="B1315" i="1"/>
  <c r="C1313" i="1"/>
  <c r="B1313" i="1"/>
  <c r="C1308" i="1"/>
  <c r="B1308" i="1"/>
  <c r="C1307" i="1"/>
  <c r="B1307" i="1"/>
  <c r="C1306" i="1"/>
  <c r="B1306" i="1"/>
  <c r="C1303" i="1"/>
  <c r="B1303" i="1"/>
  <c r="C1302" i="1"/>
  <c r="B1302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89" i="1"/>
  <c r="B1289" i="1"/>
  <c r="C1285" i="1"/>
  <c r="B1285" i="1"/>
  <c r="C1283" i="1"/>
  <c r="B1283" i="1"/>
  <c r="C1282" i="1"/>
  <c r="B1282" i="1"/>
  <c r="C1279" i="1"/>
  <c r="B1279" i="1"/>
  <c r="C1278" i="1"/>
  <c r="B1278" i="1"/>
  <c r="C1277" i="1"/>
  <c r="B1277" i="1"/>
  <c r="C1276" i="1"/>
  <c r="B1276" i="1"/>
  <c r="C1272" i="1"/>
  <c r="B1272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2" i="1"/>
  <c r="B1252" i="1"/>
  <c r="C1251" i="1"/>
  <c r="B1251" i="1"/>
  <c r="C1249" i="1"/>
  <c r="B1249" i="1"/>
  <c r="C1248" i="1"/>
  <c r="B1248" i="1"/>
  <c r="C1245" i="1"/>
  <c r="B1245" i="1"/>
  <c r="C1243" i="1"/>
  <c r="B1243" i="1"/>
  <c r="C1240" i="1"/>
  <c r="B1240" i="1"/>
  <c r="C1239" i="1"/>
  <c r="B1239" i="1"/>
  <c r="C1238" i="1"/>
  <c r="B1238" i="1"/>
  <c r="C1237" i="1"/>
  <c r="B1237" i="1"/>
  <c r="C1236" i="1"/>
  <c r="B1236" i="1"/>
  <c r="C1232" i="1"/>
  <c r="B1232" i="1"/>
  <c r="C1231" i="1"/>
  <c r="B1231" i="1"/>
  <c r="C1230" i="1"/>
  <c r="B1230" i="1"/>
  <c r="C1229" i="1"/>
  <c r="B1229" i="1"/>
  <c r="C1225" i="1"/>
  <c r="B1225" i="1"/>
  <c r="C1224" i="1"/>
  <c r="B1224" i="1"/>
  <c r="C1223" i="1"/>
  <c r="B1223" i="1"/>
  <c r="C1220" i="1"/>
  <c r="B1220" i="1"/>
  <c r="C1219" i="1"/>
  <c r="B1219" i="1"/>
  <c r="C1218" i="1"/>
  <c r="B1218" i="1"/>
  <c r="C1217" i="1"/>
  <c r="B1217" i="1"/>
  <c r="C1216" i="1"/>
  <c r="B1216" i="1"/>
  <c r="C1214" i="1"/>
  <c r="B1214" i="1"/>
  <c r="C1213" i="1"/>
  <c r="B1213" i="1"/>
  <c r="C1212" i="1"/>
  <c r="B1212" i="1"/>
  <c r="C1211" i="1"/>
  <c r="B1211" i="1"/>
  <c r="C1207" i="1"/>
  <c r="B1207" i="1"/>
  <c r="C1206" i="1"/>
  <c r="B1206" i="1"/>
  <c r="C1204" i="1"/>
  <c r="B1204" i="1"/>
  <c r="C1203" i="1"/>
  <c r="B1203" i="1"/>
  <c r="C1200" i="1"/>
  <c r="B1200" i="1"/>
  <c r="C1199" i="1"/>
  <c r="B1199" i="1"/>
  <c r="C1194" i="1"/>
  <c r="B1194" i="1"/>
  <c r="C1193" i="1"/>
  <c r="B1193" i="1"/>
  <c r="C1192" i="1"/>
  <c r="B1192" i="1"/>
  <c r="C1188" i="1"/>
  <c r="B1188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59" i="1"/>
  <c r="B1159" i="1"/>
  <c r="C1158" i="1"/>
  <c r="B1158" i="1"/>
  <c r="C1156" i="1"/>
  <c r="B1156" i="1"/>
  <c r="C1154" i="1"/>
  <c r="B1154" i="1"/>
  <c r="C1149" i="1"/>
  <c r="B1149" i="1"/>
  <c r="C1148" i="1"/>
  <c r="B1148" i="1"/>
  <c r="C1147" i="1"/>
  <c r="B1147" i="1"/>
  <c r="C1144" i="1"/>
  <c r="B1144" i="1"/>
  <c r="C1143" i="1"/>
  <c r="B1143" i="1"/>
  <c r="C1142" i="1"/>
  <c r="B1142" i="1"/>
  <c r="C1141" i="1"/>
  <c r="B1141" i="1"/>
  <c r="C1138" i="1"/>
  <c r="B1138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6" i="1"/>
  <c r="B1126" i="1"/>
  <c r="C1123" i="1"/>
  <c r="B1123" i="1"/>
  <c r="C1122" i="1"/>
  <c r="B1122" i="1"/>
  <c r="C1120" i="1"/>
  <c r="B1120" i="1"/>
  <c r="C1117" i="1"/>
  <c r="B1117" i="1"/>
  <c r="C1116" i="1"/>
  <c r="B1116" i="1"/>
  <c r="C1114" i="1"/>
  <c r="B1114" i="1"/>
  <c r="C1113" i="1"/>
  <c r="B1113" i="1"/>
  <c r="C1112" i="1"/>
  <c r="B1112" i="1"/>
  <c r="C1111" i="1"/>
  <c r="B1111" i="1"/>
  <c r="C1110" i="1"/>
  <c r="B1110" i="1"/>
  <c r="C1107" i="1"/>
  <c r="B1107" i="1"/>
  <c r="C1105" i="1"/>
  <c r="B1105" i="1"/>
  <c r="C1103" i="1"/>
  <c r="B1103" i="1"/>
  <c r="C1102" i="1"/>
  <c r="B1102" i="1"/>
  <c r="C1100" i="1"/>
  <c r="B1100" i="1"/>
  <c r="C1099" i="1"/>
  <c r="B1099" i="1"/>
  <c r="C1098" i="1"/>
  <c r="B1098" i="1"/>
  <c r="C1094" i="1"/>
  <c r="B1094" i="1"/>
  <c r="C1093" i="1"/>
  <c r="B1093" i="1"/>
  <c r="C1092" i="1"/>
  <c r="B1092" i="1"/>
  <c r="C1089" i="1"/>
  <c r="B1089" i="1"/>
  <c r="C1088" i="1"/>
  <c r="B1088" i="1"/>
  <c r="C1087" i="1"/>
  <c r="B1087" i="1"/>
  <c r="C1086" i="1"/>
  <c r="B1086" i="1"/>
  <c r="C1085" i="1"/>
  <c r="B1085" i="1"/>
  <c r="C1083" i="1"/>
  <c r="B1083" i="1"/>
  <c r="C1080" i="1"/>
  <c r="B1080" i="1"/>
  <c r="C1079" i="1"/>
  <c r="B1079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6" i="1"/>
  <c r="B1066" i="1"/>
  <c r="C1065" i="1"/>
  <c r="B1065" i="1"/>
  <c r="C1064" i="1"/>
  <c r="B1064" i="1"/>
  <c r="C1059" i="1"/>
  <c r="B1059" i="1"/>
  <c r="C1057" i="1"/>
  <c r="B1057" i="1"/>
  <c r="C1056" i="1"/>
  <c r="B1056" i="1"/>
  <c r="C1055" i="1"/>
  <c r="B1055" i="1"/>
  <c r="C1052" i="1"/>
  <c r="B1052" i="1"/>
  <c r="C1051" i="1"/>
  <c r="B1051" i="1"/>
  <c r="C1050" i="1"/>
  <c r="B1050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1" i="1"/>
  <c r="B1041" i="1"/>
  <c r="C1040" i="1"/>
  <c r="B1040" i="1"/>
  <c r="C1039" i="1"/>
  <c r="B1039" i="1"/>
  <c r="C1034" i="1"/>
  <c r="B1034" i="1"/>
  <c r="C1033" i="1"/>
  <c r="B1033" i="1"/>
  <c r="C1032" i="1"/>
  <c r="B1032" i="1"/>
  <c r="C1028" i="1"/>
  <c r="B1028" i="1"/>
  <c r="C1027" i="1"/>
  <c r="B1027" i="1"/>
  <c r="C1026" i="1"/>
  <c r="B1026" i="1"/>
  <c r="C1024" i="1"/>
  <c r="B1024" i="1"/>
  <c r="C1023" i="1"/>
  <c r="B1023" i="1"/>
  <c r="C1017" i="1"/>
  <c r="B1017" i="1"/>
  <c r="C1016" i="1"/>
  <c r="B1016" i="1"/>
  <c r="C1013" i="1"/>
  <c r="B1013" i="1"/>
  <c r="C1012" i="1"/>
  <c r="B1012" i="1"/>
  <c r="C1011" i="1"/>
  <c r="B1011" i="1"/>
  <c r="C1009" i="1"/>
  <c r="B1009" i="1"/>
  <c r="C1007" i="1"/>
  <c r="B1007" i="1"/>
  <c r="C1006" i="1"/>
  <c r="B1006" i="1"/>
  <c r="C992" i="1"/>
  <c r="B992" i="1"/>
  <c r="C991" i="1"/>
  <c r="B991" i="1"/>
  <c r="C990" i="1"/>
  <c r="B990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2" i="1"/>
  <c r="B972" i="1"/>
  <c r="C967" i="1"/>
  <c r="B967" i="1"/>
  <c r="C954" i="1"/>
  <c r="B954" i="1"/>
  <c r="C953" i="1"/>
  <c r="B953" i="1"/>
  <c r="C952" i="1"/>
  <c r="B952" i="1"/>
  <c r="C951" i="1"/>
  <c r="B951" i="1"/>
  <c r="C950" i="1"/>
  <c r="B950" i="1"/>
  <c r="C948" i="1"/>
  <c r="B948" i="1"/>
  <c r="C947" i="1"/>
  <c r="B947" i="1"/>
  <c r="C946" i="1"/>
  <c r="B946" i="1"/>
  <c r="C945" i="1"/>
  <c r="B945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4" i="1"/>
  <c r="B924" i="1"/>
  <c r="C919" i="1"/>
  <c r="B919" i="1"/>
  <c r="C918" i="1"/>
  <c r="B918" i="1"/>
  <c r="C915" i="1"/>
  <c r="B915" i="1"/>
  <c r="C914" i="1"/>
  <c r="B914" i="1"/>
  <c r="C912" i="1"/>
  <c r="B912" i="1"/>
  <c r="C910" i="1"/>
  <c r="B910" i="1"/>
  <c r="C909" i="1"/>
  <c r="B909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0" i="1"/>
  <c r="B880" i="1"/>
  <c r="C877" i="1"/>
  <c r="B877" i="1"/>
  <c r="C875" i="1"/>
  <c r="B875" i="1"/>
  <c r="C874" i="1"/>
  <c r="B874" i="1"/>
  <c r="C873" i="1"/>
  <c r="B873" i="1"/>
  <c r="C869" i="1"/>
  <c r="B869" i="1"/>
  <c r="C866" i="1"/>
  <c r="B866" i="1"/>
  <c r="C865" i="1"/>
  <c r="B865" i="1"/>
  <c r="C862" i="1"/>
  <c r="B862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7" i="1"/>
  <c r="B847" i="1"/>
  <c r="C845" i="1"/>
  <c r="B845" i="1"/>
  <c r="C844" i="1"/>
  <c r="B844" i="1"/>
  <c r="C843" i="1"/>
  <c r="B843" i="1"/>
  <c r="C841" i="1"/>
  <c r="B841" i="1"/>
  <c r="C840" i="1"/>
  <c r="B840" i="1"/>
  <c r="C838" i="1"/>
  <c r="B838" i="1"/>
  <c r="C835" i="1"/>
  <c r="B835" i="1"/>
  <c r="C834" i="1"/>
  <c r="B834" i="1"/>
  <c r="C833" i="1"/>
  <c r="B833" i="1"/>
  <c r="C827" i="1"/>
  <c r="B827" i="1"/>
  <c r="C825" i="1"/>
  <c r="B825" i="1"/>
  <c r="C824" i="1"/>
  <c r="B824" i="1"/>
  <c r="C823" i="1"/>
  <c r="B823" i="1"/>
  <c r="C821" i="1"/>
  <c r="B821" i="1"/>
  <c r="C819" i="1"/>
  <c r="B819" i="1"/>
  <c r="C817" i="1"/>
  <c r="B817" i="1"/>
  <c r="C815" i="1"/>
  <c r="B815" i="1"/>
  <c r="C813" i="1"/>
  <c r="B813" i="1"/>
  <c r="C811" i="1"/>
  <c r="B811" i="1"/>
  <c r="C810" i="1"/>
  <c r="B810" i="1"/>
  <c r="C809" i="1"/>
  <c r="B809" i="1"/>
  <c r="C808" i="1"/>
  <c r="B808" i="1"/>
  <c r="C807" i="1"/>
  <c r="B807" i="1"/>
  <c r="C805" i="1"/>
  <c r="B805" i="1"/>
  <c r="C804" i="1"/>
  <c r="B804" i="1"/>
  <c r="C803" i="1"/>
  <c r="B803" i="1"/>
  <c r="C802" i="1"/>
  <c r="B802" i="1"/>
  <c r="C801" i="1"/>
  <c r="B801" i="1"/>
  <c r="C798" i="1"/>
  <c r="B798" i="1"/>
  <c r="C796" i="1"/>
  <c r="B796" i="1"/>
  <c r="C794" i="1"/>
  <c r="B794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0" i="1"/>
  <c r="B780" i="1"/>
  <c r="C778" i="1"/>
  <c r="B778" i="1"/>
  <c r="C775" i="1"/>
  <c r="B775" i="1"/>
  <c r="C774" i="1"/>
  <c r="B774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47" i="1"/>
  <c r="B747" i="1"/>
  <c r="C745" i="1"/>
  <c r="B745" i="1"/>
  <c r="C744" i="1"/>
  <c r="B744" i="1"/>
  <c r="C743" i="1"/>
  <c r="B743" i="1"/>
  <c r="C742" i="1"/>
  <c r="B742" i="1"/>
  <c r="C737" i="1"/>
  <c r="B737" i="1"/>
  <c r="C736" i="1"/>
  <c r="B736" i="1"/>
  <c r="C735" i="1"/>
  <c r="B735" i="1"/>
  <c r="C734" i="1"/>
  <c r="B734" i="1"/>
  <c r="C731" i="1"/>
  <c r="B731" i="1"/>
  <c r="C730" i="1"/>
  <c r="B730" i="1"/>
  <c r="C727" i="1"/>
  <c r="B727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5" i="1"/>
  <c r="B715" i="1"/>
  <c r="C711" i="1"/>
  <c r="B711" i="1"/>
  <c r="C710" i="1"/>
  <c r="B710" i="1"/>
  <c r="C709" i="1"/>
  <c r="B709" i="1"/>
  <c r="C708" i="1"/>
  <c r="B708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8" i="1"/>
  <c r="B698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5" i="1"/>
  <c r="B685" i="1"/>
  <c r="C683" i="1"/>
  <c r="B683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3" i="1"/>
  <c r="B673" i="1"/>
  <c r="C669" i="1"/>
  <c r="B669" i="1"/>
  <c r="C667" i="1"/>
  <c r="B667" i="1"/>
  <c r="C666" i="1"/>
  <c r="B666" i="1"/>
  <c r="C665" i="1"/>
  <c r="B665" i="1"/>
  <c r="C664" i="1"/>
  <c r="B664" i="1"/>
  <c r="C661" i="1"/>
  <c r="B661" i="1"/>
  <c r="C659" i="1"/>
  <c r="B659" i="1"/>
  <c r="C657" i="1"/>
  <c r="B657" i="1"/>
  <c r="C654" i="1"/>
  <c r="B654" i="1"/>
  <c r="C653" i="1"/>
  <c r="B653" i="1"/>
  <c r="C652" i="1"/>
  <c r="B652" i="1"/>
  <c r="C651" i="1"/>
  <c r="B651" i="1"/>
  <c r="C650" i="1"/>
  <c r="B650" i="1"/>
  <c r="C648" i="1"/>
  <c r="B648" i="1"/>
  <c r="C647" i="1"/>
  <c r="B647" i="1"/>
  <c r="C646" i="1"/>
  <c r="B646" i="1"/>
  <c r="C645" i="1"/>
  <c r="B645" i="1"/>
  <c r="C643" i="1"/>
  <c r="B643" i="1"/>
  <c r="C642" i="1"/>
  <c r="B642" i="1"/>
  <c r="C641" i="1"/>
  <c r="B641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7" i="1"/>
  <c r="B627" i="1"/>
  <c r="C626" i="1"/>
  <c r="B626" i="1"/>
  <c r="C620" i="1"/>
  <c r="B620" i="1"/>
  <c r="C619" i="1"/>
  <c r="B619" i="1"/>
  <c r="C617" i="1"/>
  <c r="B617" i="1"/>
  <c r="C611" i="1"/>
  <c r="B611" i="1"/>
  <c r="C609" i="1"/>
  <c r="B609" i="1"/>
  <c r="C608" i="1"/>
  <c r="B608" i="1"/>
  <c r="C606" i="1"/>
  <c r="B606" i="1"/>
  <c r="C605" i="1"/>
  <c r="B605" i="1"/>
  <c r="C604" i="1"/>
  <c r="B604" i="1"/>
  <c r="C603" i="1"/>
  <c r="B603" i="1"/>
  <c r="C602" i="1"/>
  <c r="B602" i="1"/>
  <c r="C600" i="1"/>
  <c r="B600" i="1"/>
  <c r="C598" i="1"/>
  <c r="B598" i="1"/>
  <c r="C597" i="1"/>
  <c r="B597" i="1"/>
  <c r="C596" i="1"/>
  <c r="B596" i="1"/>
  <c r="C595" i="1"/>
  <c r="B595" i="1"/>
  <c r="C594" i="1"/>
  <c r="B594" i="1"/>
  <c r="C589" i="1"/>
  <c r="B589" i="1"/>
  <c r="C588" i="1"/>
  <c r="B588" i="1"/>
  <c r="C584" i="1"/>
  <c r="B584" i="1"/>
  <c r="C581" i="1"/>
  <c r="B581" i="1"/>
  <c r="C580" i="1"/>
  <c r="B580" i="1"/>
  <c r="C579" i="1"/>
  <c r="B579" i="1"/>
  <c r="C578" i="1"/>
  <c r="B578" i="1"/>
  <c r="C577" i="1"/>
  <c r="B577" i="1"/>
  <c r="C575" i="1"/>
  <c r="B575" i="1"/>
  <c r="C572" i="1"/>
  <c r="B572" i="1"/>
  <c r="C571" i="1"/>
  <c r="B571" i="1"/>
  <c r="C567" i="1"/>
  <c r="B567" i="1"/>
  <c r="C566" i="1"/>
  <c r="B566" i="1"/>
  <c r="C565" i="1"/>
  <c r="B565" i="1"/>
  <c r="C564" i="1"/>
  <c r="B564" i="1"/>
  <c r="C560" i="1"/>
  <c r="B560" i="1"/>
  <c r="C551" i="1"/>
  <c r="B551" i="1"/>
  <c r="C550" i="1"/>
  <c r="B550" i="1"/>
  <c r="C549" i="1"/>
  <c r="B549" i="1"/>
  <c r="C547" i="1"/>
  <c r="B547" i="1"/>
  <c r="C544" i="1"/>
  <c r="B544" i="1"/>
  <c r="C543" i="1"/>
  <c r="B543" i="1"/>
  <c r="C542" i="1"/>
  <c r="B542" i="1"/>
  <c r="C537" i="1"/>
  <c r="B537" i="1"/>
  <c r="C536" i="1"/>
  <c r="B536" i="1"/>
  <c r="C534" i="1"/>
  <c r="B534" i="1"/>
  <c r="C532" i="1"/>
  <c r="B532" i="1"/>
  <c r="C531" i="1"/>
  <c r="B531" i="1"/>
  <c r="C530" i="1"/>
  <c r="B530" i="1"/>
  <c r="C525" i="1"/>
  <c r="B525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1" i="1"/>
  <c r="B511" i="1"/>
  <c r="C508" i="1"/>
  <c r="B508" i="1"/>
  <c r="C507" i="1"/>
  <c r="B507" i="1"/>
  <c r="C506" i="1"/>
  <c r="B506" i="1"/>
  <c r="C503" i="1"/>
  <c r="B503" i="1"/>
  <c r="C499" i="1"/>
  <c r="B499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6" i="1"/>
  <c r="B466" i="1"/>
  <c r="C465" i="1"/>
  <c r="B465" i="1"/>
  <c r="C464" i="1"/>
  <c r="B464" i="1"/>
  <c r="C462" i="1"/>
  <c r="B462" i="1"/>
  <c r="C461" i="1"/>
  <c r="B461" i="1"/>
  <c r="C459" i="1"/>
  <c r="B459" i="1"/>
  <c r="C458" i="1"/>
  <c r="B458" i="1"/>
  <c r="C457" i="1"/>
  <c r="B457" i="1"/>
  <c r="C455" i="1"/>
  <c r="B455" i="1"/>
  <c r="C451" i="1"/>
  <c r="B451" i="1"/>
  <c r="C450" i="1"/>
  <c r="B450" i="1"/>
  <c r="C449" i="1"/>
  <c r="B449" i="1"/>
  <c r="C447" i="1"/>
  <c r="B447" i="1"/>
  <c r="C445" i="1"/>
  <c r="B445" i="1"/>
  <c r="C444" i="1"/>
  <c r="B444" i="1"/>
  <c r="C439" i="1"/>
  <c r="B439" i="1"/>
  <c r="C438" i="1"/>
  <c r="B438" i="1"/>
  <c r="C436" i="1"/>
  <c r="B436" i="1"/>
  <c r="C435" i="1"/>
  <c r="B435" i="1"/>
  <c r="C434" i="1"/>
  <c r="B434" i="1"/>
  <c r="C433" i="1"/>
  <c r="B433" i="1"/>
  <c r="C432" i="1"/>
  <c r="B432" i="1"/>
  <c r="C430" i="1"/>
  <c r="B430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0" i="1"/>
  <c r="B420" i="1"/>
  <c r="C419" i="1"/>
  <c r="B419" i="1"/>
  <c r="C416" i="1"/>
  <c r="B416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0" i="1"/>
  <c r="B390" i="1"/>
  <c r="C389" i="1"/>
  <c r="B389" i="1"/>
  <c r="C385" i="1"/>
  <c r="B385" i="1"/>
  <c r="C384" i="1"/>
  <c r="B384" i="1"/>
  <c r="C381" i="1"/>
  <c r="B381" i="1"/>
  <c r="C380" i="1"/>
  <c r="B380" i="1"/>
  <c r="C378" i="1"/>
  <c r="B378" i="1"/>
  <c r="C377" i="1"/>
  <c r="B377" i="1"/>
  <c r="C376" i="1"/>
  <c r="B376" i="1"/>
  <c r="C374" i="1"/>
  <c r="B374" i="1"/>
  <c r="C373" i="1"/>
  <c r="B373" i="1"/>
  <c r="C372" i="1"/>
  <c r="B372" i="1"/>
  <c r="C370" i="1"/>
  <c r="B370" i="1"/>
  <c r="C368" i="1"/>
  <c r="B368" i="1"/>
  <c r="C367" i="1"/>
  <c r="B367" i="1"/>
  <c r="C364" i="1"/>
  <c r="B364" i="1"/>
  <c r="C363" i="1"/>
  <c r="B363" i="1"/>
  <c r="C362" i="1"/>
  <c r="B362" i="1"/>
  <c r="C361" i="1"/>
  <c r="B361" i="1"/>
  <c r="C359" i="1"/>
  <c r="B359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8" i="1"/>
  <c r="B348" i="1"/>
  <c r="C345" i="1"/>
  <c r="B345" i="1"/>
  <c r="C344" i="1"/>
  <c r="B344" i="1"/>
  <c r="C343" i="1"/>
  <c r="B343" i="1"/>
  <c r="C342" i="1"/>
  <c r="B342" i="1"/>
  <c r="C341" i="1"/>
  <c r="B341" i="1"/>
  <c r="C338" i="1"/>
  <c r="B338" i="1"/>
  <c r="C337" i="1"/>
  <c r="B337" i="1"/>
  <c r="C336" i="1"/>
  <c r="B336" i="1"/>
  <c r="C334" i="1"/>
  <c r="B334" i="1"/>
  <c r="C331" i="1"/>
  <c r="B331" i="1"/>
  <c r="C330" i="1"/>
  <c r="B330" i="1"/>
  <c r="C329" i="1"/>
  <c r="B329" i="1"/>
  <c r="C328" i="1"/>
  <c r="B328" i="1"/>
  <c r="C327" i="1"/>
  <c r="B327" i="1"/>
  <c r="C325" i="1"/>
  <c r="B325" i="1"/>
  <c r="C324" i="1"/>
  <c r="B324" i="1"/>
  <c r="C322" i="1"/>
  <c r="B322" i="1"/>
  <c r="C321" i="1"/>
  <c r="B321" i="1"/>
  <c r="C317" i="1"/>
  <c r="B317" i="1"/>
  <c r="C316" i="1"/>
  <c r="B316" i="1"/>
  <c r="C315" i="1"/>
  <c r="B315" i="1"/>
  <c r="C310" i="1"/>
  <c r="B310" i="1"/>
  <c r="C309" i="1"/>
  <c r="B309" i="1"/>
  <c r="C308" i="1"/>
  <c r="B308" i="1"/>
  <c r="C307" i="1"/>
  <c r="B307" i="1"/>
  <c r="C306" i="1"/>
  <c r="B306" i="1"/>
  <c r="C304" i="1"/>
  <c r="B304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89" i="1"/>
  <c r="B289" i="1"/>
  <c r="C287" i="1"/>
  <c r="B287" i="1"/>
  <c r="C286" i="1"/>
  <c r="B286" i="1"/>
  <c r="C285" i="1"/>
  <c r="B285" i="1"/>
  <c r="C284" i="1"/>
  <c r="B284" i="1"/>
  <c r="C283" i="1"/>
  <c r="B283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1" i="1"/>
  <c r="B271" i="1"/>
  <c r="C270" i="1"/>
  <c r="B270" i="1"/>
  <c r="C269" i="1"/>
  <c r="B269" i="1"/>
  <c r="C268" i="1"/>
  <c r="B268" i="1"/>
  <c r="C266" i="1"/>
  <c r="B266" i="1"/>
  <c r="C265" i="1"/>
  <c r="B265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4" i="1"/>
  <c r="B254" i="1"/>
  <c r="C251" i="1"/>
  <c r="B251" i="1"/>
  <c r="C250" i="1"/>
  <c r="B250" i="1"/>
  <c r="C248" i="1"/>
  <c r="B248" i="1"/>
  <c r="C247" i="1"/>
  <c r="B247" i="1"/>
  <c r="C246" i="1"/>
  <c r="B246" i="1"/>
  <c r="C245" i="1"/>
  <c r="B245" i="1"/>
  <c r="C244" i="1"/>
  <c r="B244" i="1"/>
  <c r="C242" i="1"/>
  <c r="B242" i="1"/>
  <c r="C241" i="1"/>
  <c r="B241" i="1"/>
  <c r="C240" i="1"/>
  <c r="B240" i="1"/>
  <c r="C239" i="1"/>
  <c r="B239" i="1"/>
  <c r="C237" i="1"/>
  <c r="B237" i="1"/>
  <c r="C235" i="1"/>
  <c r="B235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5" i="1"/>
  <c r="B225" i="1"/>
  <c r="C223" i="1"/>
  <c r="B223" i="1"/>
  <c r="C222" i="1"/>
  <c r="B222" i="1"/>
  <c r="C221" i="1"/>
  <c r="B221" i="1"/>
  <c r="C219" i="1"/>
  <c r="B219" i="1"/>
  <c r="C218" i="1"/>
  <c r="B218" i="1"/>
  <c r="C216" i="1"/>
  <c r="B216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78" i="1"/>
  <c r="B178" i="1"/>
  <c r="C177" i="1"/>
  <c r="B177" i="1"/>
  <c r="C176" i="1"/>
  <c r="B176" i="1"/>
  <c r="C174" i="1"/>
  <c r="B174" i="1"/>
  <c r="C173" i="1"/>
  <c r="B173" i="1"/>
  <c r="C170" i="1"/>
  <c r="B170" i="1"/>
  <c r="C168" i="1"/>
  <c r="B168" i="1"/>
  <c r="C165" i="1"/>
  <c r="B165" i="1"/>
  <c r="C162" i="1"/>
  <c r="B162" i="1"/>
  <c r="C161" i="1"/>
  <c r="B161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39" i="1"/>
  <c r="B139" i="1"/>
  <c r="C138" i="1"/>
  <c r="B138" i="1"/>
  <c r="C136" i="1"/>
  <c r="B136" i="1"/>
  <c r="C135" i="1"/>
  <c r="B135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0" i="1"/>
  <c r="B110" i="1"/>
  <c r="C108" i="1"/>
  <c r="B108" i="1"/>
  <c r="C107" i="1"/>
  <c r="B107" i="1"/>
  <c r="C106" i="1"/>
  <c r="B106" i="1"/>
  <c r="C104" i="1"/>
  <c r="B104" i="1"/>
  <c r="C103" i="1"/>
  <c r="B103" i="1"/>
  <c r="C101" i="1"/>
  <c r="B101" i="1"/>
  <c r="C100" i="1"/>
  <c r="B100" i="1"/>
  <c r="C99" i="1"/>
  <c r="B99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1" i="1"/>
  <c r="B51" i="1"/>
  <c r="C50" i="1"/>
  <c r="B50" i="1"/>
  <c r="C49" i="1"/>
  <c r="B49" i="1"/>
  <c r="C46" i="1"/>
  <c r="B46" i="1"/>
  <c r="C45" i="1"/>
  <c r="B45" i="1"/>
  <c r="C44" i="1"/>
  <c r="B44" i="1"/>
  <c r="C43" i="1"/>
  <c r="B43" i="1"/>
  <c r="C42" i="1"/>
  <c r="B42" i="1"/>
  <c r="C41" i="1"/>
  <c r="B41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2" i="1"/>
  <c r="B12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<sst xmlns="http://schemas.openxmlformats.org/spreadsheetml/2006/main" count="5136" uniqueCount="5136">
  <si>
    <t>COD_PRODUTO</t>
  </si>
  <si>
    <t>DESCRICAO</t>
  </si>
  <si>
    <t>UNIDADE</t>
  </si>
  <si>
    <t>UNIDADE2</t>
  </si>
  <si>
    <t>0000000002</t>
  </si>
  <si>
    <t>0000000003</t>
  </si>
  <si>
    <t>0000000004</t>
  </si>
  <si>
    <t>0000000005</t>
  </si>
  <si>
    <t>0000000006</t>
  </si>
  <si>
    <t>0000000008</t>
  </si>
  <si>
    <t>0000000009</t>
  </si>
  <si>
    <t>0000000010</t>
  </si>
  <si>
    <t>0000000011</t>
  </si>
  <si>
    <t>0000000017</t>
  </si>
  <si>
    <t>0000000020</t>
  </si>
  <si>
    <t>0000000021</t>
  </si>
  <si>
    <t>0000000022</t>
  </si>
  <si>
    <t>0000000025</t>
  </si>
  <si>
    <t>0000000027</t>
  </si>
  <si>
    <t>0000000032</t>
  </si>
  <si>
    <t>0000000033</t>
  </si>
  <si>
    <t>0000000035</t>
  </si>
  <si>
    <t>0000000036</t>
  </si>
  <si>
    <t>0000000038</t>
  </si>
  <si>
    <t>0000000040</t>
  </si>
  <si>
    <t>0000000044</t>
  </si>
  <si>
    <t>0000000046</t>
  </si>
  <si>
    <t>0000000052</t>
  </si>
  <si>
    <t>0000000053</t>
  </si>
  <si>
    <t>0000000054</t>
  </si>
  <si>
    <t>0000000056</t>
  </si>
  <si>
    <t>0000000059</t>
  </si>
  <si>
    <t>0000000060</t>
  </si>
  <si>
    <t>0000000063</t>
  </si>
  <si>
    <t>0000000064</t>
  </si>
  <si>
    <t>0000000067</t>
  </si>
  <si>
    <t>0000000068</t>
  </si>
  <si>
    <t>0000000069</t>
  </si>
  <si>
    <t>0000000070</t>
  </si>
  <si>
    <t>0000000071</t>
  </si>
  <si>
    <t>0000000081</t>
  </si>
  <si>
    <t>0000000082</t>
  </si>
  <si>
    <t>0000000093</t>
  </si>
  <si>
    <t>0000000094</t>
  </si>
  <si>
    <t>0000000096</t>
  </si>
  <si>
    <t>0000000101</t>
  </si>
  <si>
    <t>0000000102</t>
  </si>
  <si>
    <t>0000000103</t>
  </si>
  <si>
    <t>0000000106</t>
  </si>
  <si>
    <t>0000000107</t>
  </si>
  <si>
    <t>0000000109</t>
  </si>
  <si>
    <t>0000000110</t>
  </si>
  <si>
    <t>0000000111</t>
  </si>
  <si>
    <t>0000000112</t>
  </si>
  <si>
    <t>0000000115</t>
  </si>
  <si>
    <t>0000000117</t>
  </si>
  <si>
    <t>0000000119</t>
  </si>
  <si>
    <t>0000000120</t>
  </si>
  <si>
    <t>0000000122</t>
  </si>
  <si>
    <t>0000000123</t>
  </si>
  <si>
    <t>0000000124</t>
  </si>
  <si>
    <t>0000000125</t>
  </si>
  <si>
    <t>0000000128</t>
  </si>
  <si>
    <t>0000000130</t>
  </si>
  <si>
    <t>0000000132</t>
  </si>
  <si>
    <t>0000000134</t>
  </si>
  <si>
    <t>0000000135</t>
  </si>
  <si>
    <t>0000000136</t>
  </si>
  <si>
    <t>0000000137</t>
  </si>
  <si>
    <t>0000000138</t>
  </si>
  <si>
    <t>0000000141</t>
  </si>
  <si>
    <t>0000000142</t>
  </si>
  <si>
    <t>0000000150</t>
  </si>
  <si>
    <t>0000000153</t>
  </si>
  <si>
    <t>0000000155</t>
  </si>
  <si>
    <t>0000000156</t>
  </si>
  <si>
    <t>0000000159</t>
  </si>
  <si>
    <t>0000000161</t>
  </si>
  <si>
    <t>0000000162</t>
  </si>
  <si>
    <t>0000000163</t>
  </si>
  <si>
    <t>0000000164</t>
  </si>
  <si>
    <t>0000000165</t>
  </si>
  <si>
    <t>0000000167</t>
  </si>
  <si>
    <t>0000000169</t>
  </si>
  <si>
    <t>0000000171</t>
  </si>
  <si>
    <t>0000000174</t>
  </si>
  <si>
    <t>0000000177</t>
  </si>
  <si>
    <t>0000000181</t>
  </si>
  <si>
    <t>0000000187</t>
  </si>
  <si>
    <t>0000000188</t>
  </si>
  <si>
    <t>0000000191</t>
  </si>
  <si>
    <t>0000000192</t>
  </si>
  <si>
    <t>0000000195</t>
  </si>
  <si>
    <t>0000000197</t>
  </si>
  <si>
    <t>0000000198</t>
  </si>
  <si>
    <t>0000000199</t>
  </si>
  <si>
    <t>0000000201</t>
  </si>
  <si>
    <t>0000000207</t>
  </si>
  <si>
    <t>0000000208</t>
  </si>
  <si>
    <t>0000000209</t>
  </si>
  <si>
    <t>0000000211</t>
  </si>
  <si>
    <t>0000000212</t>
  </si>
  <si>
    <t>0000000213</t>
  </si>
  <si>
    <t>0000000214</t>
  </si>
  <si>
    <t>0000000215</t>
  </si>
  <si>
    <t>0000000222</t>
  </si>
  <si>
    <t>0000000223</t>
  </si>
  <si>
    <t>0000000224</t>
  </si>
  <si>
    <t>0000000226</t>
  </si>
  <si>
    <t>0000000227</t>
  </si>
  <si>
    <t>0000000228</t>
  </si>
  <si>
    <t>0000000233</t>
  </si>
  <si>
    <t>0000000234</t>
  </si>
  <si>
    <t>0000000235</t>
  </si>
  <si>
    <t>0000000237</t>
  </si>
  <si>
    <t>0000000242</t>
  </si>
  <si>
    <t>0000000243</t>
  </si>
  <si>
    <t>0000000252</t>
  </si>
  <si>
    <t>0000000254</t>
  </si>
  <si>
    <t>0000000255</t>
  </si>
  <si>
    <t>0000000260</t>
  </si>
  <si>
    <t>0000000266</t>
  </si>
  <si>
    <t>0000000267</t>
  </si>
  <si>
    <t>0000000269</t>
  </si>
  <si>
    <t>0000000270</t>
  </si>
  <si>
    <t>0000000273</t>
  </si>
  <si>
    <t>0000000274</t>
  </si>
  <si>
    <t>0000000276</t>
  </si>
  <si>
    <t>0000000280</t>
  </si>
  <si>
    <t>0000000281</t>
  </si>
  <si>
    <t>0000000284</t>
  </si>
  <si>
    <t>0000000285</t>
  </si>
  <si>
    <t>0000000288</t>
  </si>
  <si>
    <t>0000000289</t>
  </si>
  <si>
    <t>0000000290</t>
  </si>
  <si>
    <t>0000000294</t>
  </si>
  <si>
    <t>0000000297</t>
  </si>
  <si>
    <t>0000000299</t>
  </si>
  <si>
    <t>0000000300</t>
  </si>
  <si>
    <t>0000000301</t>
  </si>
  <si>
    <t>0000000302</t>
  </si>
  <si>
    <t>0000000303</t>
  </si>
  <si>
    <t>0000000304</t>
  </si>
  <si>
    <t>0000000305</t>
  </si>
  <si>
    <t>0000000306</t>
  </si>
  <si>
    <t>0000000307</t>
  </si>
  <si>
    <t>0000000308</t>
  </si>
  <si>
    <t>0000000309</t>
  </si>
  <si>
    <t>0000000310</t>
  </si>
  <si>
    <t>0000000312</t>
  </si>
  <si>
    <t>0000000313</t>
  </si>
  <si>
    <t>0000000314</t>
  </si>
  <si>
    <t>0000000315</t>
  </si>
  <si>
    <t>0000000318</t>
  </si>
  <si>
    <t>0000000320</t>
  </si>
  <si>
    <t>0000000325</t>
  </si>
  <si>
    <t>0000000333</t>
  </si>
  <si>
    <t>0000000335</t>
  </si>
  <si>
    <t>0000000336</t>
  </si>
  <si>
    <t>0000000337</t>
  </si>
  <si>
    <t>0000000338</t>
  </si>
  <si>
    <t>0000000343</t>
  </si>
  <si>
    <t>0000000348</t>
  </si>
  <si>
    <t>0000000349</t>
  </si>
  <si>
    <t>0000000350</t>
  </si>
  <si>
    <t>0000000359</t>
  </si>
  <si>
    <t>0000000361</t>
  </si>
  <si>
    <t>0000000363</t>
  </si>
  <si>
    <t>0000000364</t>
  </si>
  <si>
    <t>0000000367</t>
  </si>
  <si>
    <t>0000000368</t>
  </si>
  <si>
    <t>0000000369</t>
  </si>
  <si>
    <t>0000000370</t>
  </si>
  <si>
    <t>0000000371</t>
  </si>
  <si>
    <t>0000000372</t>
  </si>
  <si>
    <t>0000000373</t>
  </si>
  <si>
    <t>0000000374</t>
  </si>
  <si>
    <t>0000000375</t>
  </si>
  <si>
    <t>0000000376</t>
  </si>
  <si>
    <t>0000000378</t>
  </si>
  <si>
    <t>0000000379</t>
  </si>
  <si>
    <t>0000000380</t>
  </si>
  <si>
    <t>0000000382</t>
  </si>
  <si>
    <t>0000000384</t>
  </si>
  <si>
    <t>0000000385</t>
  </si>
  <si>
    <t>0000000390</t>
  </si>
  <si>
    <t>0000000393</t>
  </si>
  <si>
    <t>0000000394</t>
  </si>
  <si>
    <t>0000000396</t>
  </si>
  <si>
    <t>0000000397</t>
  </si>
  <si>
    <t>0000000400</t>
  </si>
  <si>
    <t>0000000401</t>
  </si>
  <si>
    <t>0000000406</t>
  </si>
  <si>
    <t>0000000413</t>
  </si>
  <si>
    <t>0000000416</t>
  </si>
  <si>
    <t>0000000417</t>
  </si>
  <si>
    <t>0000000423</t>
  </si>
  <si>
    <t>0000000426</t>
  </si>
  <si>
    <t>0000000427</t>
  </si>
  <si>
    <t>0000000430</t>
  </si>
  <si>
    <t>0000000431</t>
  </si>
  <si>
    <t>0000000432</t>
  </si>
  <si>
    <t>0000000434</t>
  </si>
  <si>
    <t>0000000435</t>
  </si>
  <si>
    <t>0000000437</t>
  </si>
  <si>
    <t>0000000438</t>
  </si>
  <si>
    <t>0000000439</t>
  </si>
  <si>
    <t>0000000444</t>
  </si>
  <si>
    <t>0000000447</t>
  </si>
  <si>
    <t>0000000450</t>
  </si>
  <si>
    <t>0000000452</t>
  </si>
  <si>
    <t>0000000454</t>
  </si>
  <si>
    <t>0000000460</t>
  </si>
  <si>
    <t>0000000463</t>
  </si>
  <si>
    <t>0000000468</t>
  </si>
  <si>
    <t>0000000474</t>
  </si>
  <si>
    <t>0000000477</t>
  </si>
  <si>
    <t>0000000478</t>
  </si>
  <si>
    <t>0000000482</t>
  </si>
  <si>
    <t>0000000486</t>
  </si>
  <si>
    <t>0000000502</t>
  </si>
  <si>
    <t>0000000505</t>
  </si>
  <si>
    <t>0000000507</t>
  </si>
  <si>
    <t>0000000509</t>
  </si>
  <si>
    <t>0000000510</t>
  </si>
  <si>
    <t>0000000512</t>
  </si>
  <si>
    <t>0000000513</t>
  </si>
  <si>
    <t>0000000514</t>
  </si>
  <si>
    <t>0000000515</t>
  </si>
  <si>
    <t>0000000517</t>
  </si>
  <si>
    <t>0000000518</t>
  </si>
  <si>
    <t>0000000519</t>
  </si>
  <si>
    <t>0000000523</t>
  </si>
  <si>
    <t>0000000526</t>
  </si>
  <si>
    <t>0000000531</t>
  </si>
  <si>
    <t>0000000534</t>
  </si>
  <si>
    <t>0000000535</t>
  </si>
  <si>
    <t>0000000536</t>
  </si>
  <si>
    <t>0000000537</t>
  </si>
  <si>
    <t>0000000545</t>
  </si>
  <si>
    <t>0000000547</t>
  </si>
  <si>
    <t>0000000549</t>
  </si>
  <si>
    <t>0000000551</t>
  </si>
  <si>
    <t>0000000553</t>
  </si>
  <si>
    <t>0000000559</t>
  </si>
  <si>
    <t>0000000563</t>
  </si>
  <si>
    <t>0000000565</t>
  </si>
  <si>
    <t>0000000566</t>
  </si>
  <si>
    <t>0000000574</t>
  </si>
  <si>
    <t>0000000579</t>
  </si>
  <si>
    <t>0000000582</t>
  </si>
  <si>
    <t>0000000584</t>
  </si>
  <si>
    <t>0000000590</t>
  </si>
  <si>
    <t>0000000591</t>
  </si>
  <si>
    <t>0000000597</t>
  </si>
  <si>
    <t>0000000598</t>
  </si>
  <si>
    <t>0000000599</t>
  </si>
  <si>
    <t>0000000600</t>
  </si>
  <si>
    <t>0000000602</t>
  </si>
  <si>
    <t>0000000603</t>
  </si>
  <si>
    <t>0000000607</t>
  </si>
  <si>
    <t>0000000618</t>
  </si>
  <si>
    <t>0000000619</t>
  </si>
  <si>
    <t>0000000621</t>
  </si>
  <si>
    <t>0000000622</t>
  </si>
  <si>
    <t>0000000627</t>
  </si>
  <si>
    <t>0000000628</t>
  </si>
  <si>
    <t>0000000632</t>
  </si>
  <si>
    <t>0000000635</t>
  </si>
  <si>
    <t>0000000637</t>
  </si>
  <si>
    <t>0000000644</t>
  </si>
  <si>
    <t>0000000647</t>
  </si>
  <si>
    <t>0000000651</t>
  </si>
  <si>
    <t>0000000658</t>
  </si>
  <si>
    <t>0000000659</t>
  </si>
  <si>
    <t>0000000662</t>
  </si>
  <si>
    <t>0000000665</t>
  </si>
  <si>
    <t>0000000666</t>
  </si>
  <si>
    <t>0000000671</t>
  </si>
  <si>
    <t>0000000673</t>
  </si>
  <si>
    <t>0000000674</t>
  </si>
  <si>
    <t>0000000680</t>
  </si>
  <si>
    <t>0000000683</t>
  </si>
  <si>
    <t>0000000684</t>
  </si>
  <si>
    <t>0000000687</t>
  </si>
  <si>
    <t>0000000688</t>
  </si>
  <si>
    <t>0000000689</t>
  </si>
  <si>
    <t>0000000691</t>
  </si>
  <si>
    <t>0000000692</t>
  </si>
  <si>
    <t>0000000697</t>
  </si>
  <si>
    <t>0000000698</t>
  </si>
  <si>
    <t>0000000702</t>
  </si>
  <si>
    <t>0000000704</t>
  </si>
  <si>
    <t>0000000706</t>
  </si>
  <si>
    <t>0000000708</t>
  </si>
  <si>
    <t>0000000709</t>
  </si>
  <si>
    <t>0000000710</t>
  </si>
  <si>
    <t>0000000712</t>
  </si>
  <si>
    <t>0000000713</t>
  </si>
  <si>
    <t>0000000720</t>
  </si>
  <si>
    <t>0000000723</t>
  </si>
  <si>
    <t>0000000724</t>
  </si>
  <si>
    <t>0000000725</t>
  </si>
  <si>
    <t>0000000726</t>
  </si>
  <si>
    <t>0000000727</t>
  </si>
  <si>
    <t>0000000728</t>
  </si>
  <si>
    <t>0000000730</t>
  </si>
  <si>
    <t>0000000731</t>
  </si>
  <si>
    <t>0000000732</t>
  </si>
  <si>
    <t>0000000737</t>
  </si>
  <si>
    <t>0000000738</t>
  </si>
  <si>
    <t>0000000741</t>
  </si>
  <si>
    <t>0000000743</t>
  </si>
  <si>
    <t>0000000744</t>
  </si>
  <si>
    <t>0000000746</t>
  </si>
  <si>
    <t>0000000747</t>
  </si>
  <si>
    <t>0000000748</t>
  </si>
  <si>
    <t>0000000753</t>
  </si>
  <si>
    <t>0000000754</t>
  </si>
  <si>
    <t>0000000759</t>
  </si>
  <si>
    <t>0000000760</t>
  </si>
  <si>
    <t>0000000761</t>
  </si>
  <si>
    <t>0000000762</t>
  </si>
  <si>
    <t>0000000766</t>
  </si>
  <si>
    <t>0000000767</t>
  </si>
  <si>
    <t>0000000770</t>
  </si>
  <si>
    <t>0000000771</t>
  </si>
  <si>
    <t>0000000775</t>
  </si>
  <si>
    <t>0000000790</t>
  </si>
  <si>
    <t>0000000792</t>
  </si>
  <si>
    <t>0000000793</t>
  </si>
  <si>
    <t>0000000796</t>
  </si>
  <si>
    <t>0000000797</t>
  </si>
  <si>
    <t>0000000798</t>
  </si>
  <si>
    <t>0000000802</t>
  </si>
  <si>
    <t>0000000807</t>
  </si>
  <si>
    <t>0000000811</t>
  </si>
  <si>
    <t>0000000817</t>
  </si>
  <si>
    <t>0000000819</t>
  </si>
  <si>
    <t>0000000821</t>
  </si>
  <si>
    <t>0000000822</t>
  </si>
  <si>
    <t>0000000825</t>
  </si>
  <si>
    <t>0000000826</t>
  </si>
  <si>
    <t>0000000828</t>
  </si>
  <si>
    <t>0000000833</t>
  </si>
  <si>
    <t>0000000835</t>
  </si>
  <si>
    <t>0000000836</t>
  </si>
  <si>
    <t>0000000839</t>
  </si>
  <si>
    <t>0000000841</t>
  </si>
  <si>
    <t>0000000842</t>
  </si>
  <si>
    <t>0000000844</t>
  </si>
  <si>
    <t>0000000847</t>
  </si>
  <si>
    <t>0000000851</t>
  </si>
  <si>
    <t>0000000852</t>
  </si>
  <si>
    <t>0000000853</t>
  </si>
  <si>
    <t>0000000854</t>
  </si>
  <si>
    <t>0000000859</t>
  </si>
  <si>
    <t>0000000862</t>
  </si>
  <si>
    <t>0000000863</t>
  </si>
  <si>
    <t>0000000864</t>
  </si>
  <si>
    <t>0000000866</t>
  </si>
  <si>
    <t>0000000867</t>
  </si>
  <si>
    <t>0000000868</t>
  </si>
  <si>
    <t>0000000870</t>
  </si>
  <si>
    <t>0000000877</t>
  </si>
  <si>
    <t>0000000879</t>
  </si>
  <si>
    <t>0000000881</t>
  </si>
  <si>
    <t>0000000883</t>
  </si>
  <si>
    <t>0000000884</t>
  </si>
  <si>
    <t>0000000885</t>
  </si>
  <si>
    <t>0000000886</t>
  </si>
  <si>
    <t>0000000887</t>
  </si>
  <si>
    <t>0000000888</t>
  </si>
  <si>
    <t>0000000889</t>
  </si>
  <si>
    <t>0000000890</t>
  </si>
  <si>
    <t>0000000891</t>
  </si>
  <si>
    <t>0000000892</t>
  </si>
  <si>
    <t>0000000898</t>
  </si>
  <si>
    <t>0000000902</t>
  </si>
  <si>
    <t>0000000904</t>
  </si>
  <si>
    <t>0000000906</t>
  </si>
  <si>
    <t>0000000909</t>
  </si>
  <si>
    <t>0000000913</t>
  </si>
  <si>
    <t>0000000914</t>
  </si>
  <si>
    <t>0000000915</t>
  </si>
  <si>
    <t>0000000916</t>
  </si>
  <si>
    <t>0000000922</t>
  </si>
  <si>
    <t>0000000923</t>
  </si>
  <si>
    <t>0000000925</t>
  </si>
  <si>
    <t>0000000926</t>
  </si>
  <si>
    <t>0000000927</t>
  </si>
  <si>
    <t>0000000932</t>
  </si>
  <si>
    <t>0000000934</t>
  </si>
  <si>
    <t>0000000935</t>
  </si>
  <si>
    <t>0000000937</t>
  </si>
  <si>
    <t>0000000939</t>
  </si>
  <si>
    <t>0000000940</t>
  </si>
  <si>
    <t>0000000943</t>
  </si>
  <si>
    <t>0000000945</t>
  </si>
  <si>
    <t>0000000948</t>
  </si>
  <si>
    <t>0000000949</t>
  </si>
  <si>
    <t>0000000953</t>
  </si>
  <si>
    <t>0000000957</t>
  </si>
  <si>
    <t>0000000958</t>
  </si>
  <si>
    <t>0000000961</t>
  </si>
  <si>
    <t>0000000965</t>
  </si>
  <si>
    <t>0000000966</t>
  </si>
  <si>
    <t>0000000981</t>
  </si>
  <si>
    <t>0000000982</t>
  </si>
  <si>
    <t>0000000983</t>
  </si>
  <si>
    <t>0000000984</t>
  </si>
  <si>
    <t>0000000985</t>
  </si>
  <si>
    <t>0000000986</t>
  </si>
  <si>
    <t>0000000987</t>
  </si>
  <si>
    <t>0000000988</t>
  </si>
  <si>
    <t>0000000989</t>
  </si>
  <si>
    <t>0000000990</t>
  </si>
  <si>
    <t>0000000993</t>
  </si>
  <si>
    <t>0000000994</t>
  </si>
  <si>
    <t>0000000995</t>
  </si>
  <si>
    <t>0000000997</t>
  </si>
  <si>
    <t>0000000999</t>
  </si>
  <si>
    <t>0000001001</t>
  </si>
  <si>
    <t>0000001005</t>
  </si>
  <si>
    <t>0000001006</t>
  </si>
  <si>
    <t>0000001007</t>
  </si>
  <si>
    <t>0000001011</t>
  </si>
  <si>
    <t>0000001012</t>
  </si>
  <si>
    <t>0000001013</t>
  </si>
  <si>
    <t>0000001014</t>
  </si>
  <si>
    <t>0000001017</t>
  </si>
  <si>
    <t>0000001018</t>
  </si>
  <si>
    <t>0000001021</t>
  </si>
  <si>
    <t>0000001022</t>
  </si>
  <si>
    <t>0000001030</t>
  </si>
  <si>
    <t>0000001036</t>
  </si>
  <si>
    <t>0000001040</t>
  </si>
  <si>
    <t>0000001046</t>
  </si>
  <si>
    <t>0000001047</t>
  </si>
  <si>
    <t>0000001054</t>
  </si>
  <si>
    <t>0000001056</t>
  </si>
  <si>
    <t>0000001057</t>
  </si>
  <si>
    <t>0000001058</t>
  </si>
  <si>
    <t>0000001059</t>
  </si>
  <si>
    <t>0000001061</t>
  </si>
  <si>
    <t>0000001065</t>
  </si>
  <si>
    <t>0000001076</t>
  </si>
  <si>
    <t>0000001078</t>
  </si>
  <si>
    <t>0000001079</t>
  </si>
  <si>
    <t>0000001080</t>
  </si>
  <si>
    <t>0000001091</t>
  </si>
  <si>
    <t>0000001095</t>
  </si>
  <si>
    <t>0000001096</t>
  </si>
  <si>
    <t>0000001097</t>
  </si>
  <si>
    <t>0000001103</t>
  </si>
  <si>
    <t>0000001104</t>
  </si>
  <si>
    <t>0000001107</t>
  </si>
  <si>
    <t>0000001119</t>
  </si>
  <si>
    <t>0000001124</t>
  </si>
  <si>
    <t>0000001125</t>
  </si>
  <si>
    <t>0000001126</t>
  </si>
  <si>
    <t>0000001131</t>
  </si>
  <si>
    <t>0000001132</t>
  </si>
  <si>
    <t>0000001136</t>
  </si>
  <si>
    <t>0000001137</t>
  </si>
  <si>
    <t>0000001141</t>
  </si>
  <si>
    <t>0000001142</t>
  </si>
  <si>
    <t>0000001143</t>
  </si>
  <si>
    <t>0000001145</t>
  </si>
  <si>
    <t>0000001146</t>
  </si>
  <si>
    <t>0000001151</t>
  </si>
  <si>
    <t>0000001152</t>
  </si>
  <si>
    <t>0000001154</t>
  </si>
  <si>
    <t>0000001155</t>
  </si>
  <si>
    <t>0000001156</t>
  </si>
  <si>
    <t>0000001157</t>
  </si>
  <si>
    <t>0000001158</t>
  </si>
  <si>
    <t>0000001160</t>
  </si>
  <si>
    <t>0000001161</t>
  </si>
  <si>
    <t>0000001164</t>
  </si>
  <si>
    <t>0000001165</t>
  </si>
  <si>
    <t>0000001166</t>
  </si>
  <si>
    <t>0000001168</t>
  </si>
  <si>
    <t>0000001176</t>
  </si>
  <si>
    <t>0000001180</t>
  </si>
  <si>
    <t>0000001181</t>
  </si>
  <si>
    <t>0000001184</t>
  </si>
  <si>
    <t>0000001189</t>
  </si>
  <si>
    <t>0000001190</t>
  </si>
  <si>
    <t>0000001195</t>
  </si>
  <si>
    <t>0000001196</t>
  </si>
  <si>
    <t>0000001197</t>
  </si>
  <si>
    <t>0000001198</t>
  </si>
  <si>
    <t>0000001199</t>
  </si>
  <si>
    <t>0000001204</t>
  </si>
  <si>
    <t>0000001210</t>
  </si>
  <si>
    <t>0000001213</t>
  </si>
  <si>
    <t>0000001214</t>
  </si>
  <si>
    <t>0000001230</t>
  </si>
  <si>
    <t>0000001233</t>
  </si>
  <si>
    <t>0000001236</t>
  </si>
  <si>
    <t>0000001241</t>
  </si>
  <si>
    <t>0000001269</t>
  </si>
  <si>
    <t>0000001279</t>
  </si>
  <si>
    <t>0000001280</t>
  </si>
  <si>
    <t>0000001281</t>
  </si>
  <si>
    <t>0000001282</t>
  </si>
  <si>
    <t>0000001283</t>
  </si>
  <si>
    <t>0000001284</t>
  </si>
  <si>
    <t>0000001287</t>
  </si>
  <si>
    <t>0000001288</t>
  </si>
  <si>
    <t>0000001290</t>
  </si>
  <si>
    <t>0000001292</t>
  </si>
  <si>
    <t>0000001293</t>
  </si>
  <si>
    <t>0000001296</t>
  </si>
  <si>
    <t>0000001312</t>
  </si>
  <si>
    <t>0000001313</t>
  </si>
  <si>
    <t>0000001317</t>
  </si>
  <si>
    <t>0000001320</t>
  </si>
  <si>
    <t>0000001329</t>
  </si>
  <si>
    <t>0000001334</t>
  </si>
  <si>
    <t>0000001335</t>
  </si>
  <si>
    <t>0000001336</t>
  </si>
  <si>
    <t>0000001337</t>
  </si>
  <si>
    <t>0000001338</t>
  </si>
  <si>
    <t>0000001346</t>
  </si>
  <si>
    <t>0000001348</t>
  </si>
  <si>
    <t>0000001352</t>
  </si>
  <si>
    <t>0000001355</t>
  </si>
  <si>
    <t>0000001357</t>
  </si>
  <si>
    <t>0000001363</t>
  </si>
  <si>
    <t>0000001364</t>
  </si>
  <si>
    <t>0000001372</t>
  </si>
  <si>
    <t>0000001373</t>
  </si>
  <si>
    <t>0000001388</t>
  </si>
  <si>
    <t>0000001391</t>
  </si>
  <si>
    <t>0000001392</t>
  </si>
  <si>
    <t>0000001395</t>
  </si>
  <si>
    <t>0000001396</t>
  </si>
  <si>
    <t>0000001398</t>
  </si>
  <si>
    <t>0000001404</t>
  </si>
  <si>
    <t>0000001407</t>
  </si>
  <si>
    <t>0000001408</t>
  </si>
  <si>
    <t>0000001409</t>
  </si>
  <si>
    <t>0000001412</t>
  </si>
  <si>
    <t>0000001414</t>
  </si>
  <si>
    <t>0000001415</t>
  </si>
  <si>
    <t>0000001417</t>
  </si>
  <si>
    <t>0000001418</t>
  </si>
  <si>
    <t>0000001421</t>
  </si>
  <si>
    <t>0000001428</t>
  </si>
  <si>
    <t>0000001445</t>
  </si>
  <si>
    <t>0000001455</t>
  </si>
  <si>
    <t>0000001456</t>
  </si>
  <si>
    <t>0000001457</t>
  </si>
  <si>
    <t>0000001458</t>
  </si>
  <si>
    <t>0000001459</t>
  </si>
  <si>
    <t>0000001460</t>
  </si>
  <si>
    <t>0000001461</t>
  </si>
  <si>
    <t>0000001462</t>
  </si>
  <si>
    <t>0000001463</t>
  </si>
  <si>
    <t>0000001464</t>
  </si>
  <si>
    <t>0000001465</t>
  </si>
  <si>
    <t>0000001466</t>
  </si>
  <si>
    <t>0000001469</t>
  </si>
  <si>
    <t>0000001470</t>
  </si>
  <si>
    <t>0000001473</t>
  </si>
  <si>
    <t>0000001474</t>
  </si>
  <si>
    <t>0000001477</t>
  </si>
  <si>
    <t>0000001478</t>
  </si>
  <si>
    <t>0000001481</t>
  </si>
  <si>
    <t>0000001489</t>
  </si>
  <si>
    <t>0000001490</t>
  </si>
  <si>
    <t>0000001491</t>
  </si>
  <si>
    <t>0000001493</t>
  </si>
  <si>
    <t>0000001496</t>
  </si>
  <si>
    <t>0000001497</t>
  </si>
  <si>
    <t>0000001506</t>
  </si>
  <si>
    <t>0000001509</t>
  </si>
  <si>
    <t>0000001529</t>
  </si>
  <si>
    <t>0000001533</t>
  </si>
  <si>
    <t>0000001535</t>
  </si>
  <si>
    <t>0000001537</t>
  </si>
  <si>
    <t>0000001538</t>
  </si>
  <si>
    <t>0000001542</t>
  </si>
  <si>
    <t>0000001545</t>
  </si>
  <si>
    <t>0000001546</t>
  </si>
  <si>
    <t>0000001548</t>
  </si>
  <si>
    <t>0000001549</t>
  </si>
  <si>
    <t>0000001554</t>
  </si>
  <si>
    <t>0000001555</t>
  </si>
  <si>
    <t>0000001564</t>
  </si>
  <si>
    <t>0000001578</t>
  </si>
  <si>
    <t>0000001579</t>
  </si>
  <si>
    <t>0000001581</t>
  </si>
  <si>
    <t>0000001582</t>
  </si>
  <si>
    <t>0000001585</t>
  </si>
  <si>
    <t>0000001586</t>
  </si>
  <si>
    <t>0000001587</t>
  </si>
  <si>
    <t>0000001588</t>
  </si>
  <si>
    <t>0000001589</t>
  </si>
  <si>
    <t>0000001590</t>
  </si>
  <si>
    <t>0000001591</t>
  </si>
  <si>
    <t>0000001597</t>
  </si>
  <si>
    <t>0000001600</t>
  </si>
  <si>
    <t>0000001605</t>
  </si>
  <si>
    <t>0000001607</t>
  </si>
  <si>
    <t>0000001611</t>
  </si>
  <si>
    <t>0000001613</t>
  </si>
  <si>
    <t>0000001614</t>
  </si>
  <si>
    <t>0000001615</t>
  </si>
  <si>
    <t>0000001620</t>
  </si>
  <si>
    <t>0000001621</t>
  </si>
  <si>
    <t>0000001632</t>
  </si>
  <si>
    <t>0000001633</t>
  </si>
  <si>
    <t>0000001634</t>
  </si>
  <si>
    <t>0000001641</t>
  </si>
  <si>
    <t>0000001642</t>
  </si>
  <si>
    <t>0000001656</t>
  </si>
  <si>
    <t>0000001657</t>
  </si>
  <si>
    <t>0000001662</t>
  </si>
  <si>
    <t>0000001663</t>
  </si>
  <si>
    <t>0000001664</t>
  </si>
  <si>
    <t>0000001668</t>
  </si>
  <si>
    <t>0000001670</t>
  </si>
  <si>
    <t>0000001672</t>
  </si>
  <si>
    <t>0000001674</t>
  </si>
  <si>
    <t>0000001679</t>
  </si>
  <si>
    <t>0000001680</t>
  </si>
  <si>
    <t>0000001683</t>
  </si>
  <si>
    <t>0000001689</t>
  </si>
  <si>
    <t>0000001690</t>
  </si>
  <si>
    <t>0000001691</t>
  </si>
  <si>
    <t>0000001692</t>
  </si>
  <si>
    <t>0000001693</t>
  </si>
  <si>
    <t>0000001694</t>
  </si>
  <si>
    <t>0000001697</t>
  </si>
  <si>
    <t>0000001699</t>
  </si>
  <si>
    <t>0000001703</t>
  </si>
  <si>
    <t>0000001712</t>
  </si>
  <si>
    <t>0000001714</t>
  </si>
  <si>
    <t>0000001717</t>
  </si>
  <si>
    <t>0000001724</t>
  </si>
  <si>
    <t>0000001726</t>
  </si>
  <si>
    <t>0000001727</t>
  </si>
  <si>
    <t>0000001729</t>
  </si>
  <si>
    <t>0000001730</t>
  </si>
  <si>
    <t>0000001741</t>
  </si>
  <si>
    <t>0000001742</t>
  </si>
  <si>
    <t>0000001743</t>
  </si>
  <si>
    <t>0000001745</t>
  </si>
  <si>
    <t>0000001756</t>
  </si>
  <si>
    <t>0000001757</t>
  </si>
  <si>
    <t>0000001760</t>
  </si>
  <si>
    <t>0000001766</t>
  </si>
  <si>
    <t>0000001768</t>
  </si>
  <si>
    <t>0000001769</t>
  </si>
  <si>
    <t>0000001770</t>
  </si>
  <si>
    <t>0000001771</t>
  </si>
  <si>
    <t>0000001772</t>
  </si>
  <si>
    <t>0000001773</t>
  </si>
  <si>
    <t>0000001774</t>
  </si>
  <si>
    <t>0000001779</t>
  </si>
  <si>
    <t>0000001782</t>
  </si>
  <si>
    <t>0000001783</t>
  </si>
  <si>
    <t>0000001784</t>
  </si>
  <si>
    <t>0000001787</t>
  </si>
  <si>
    <t>0000001788</t>
  </si>
  <si>
    <t>0000001789</t>
  </si>
  <si>
    <t>0000001803</t>
  </si>
  <si>
    <t>0000001804</t>
  </si>
  <si>
    <t>0000001811</t>
  </si>
  <si>
    <t>0000001812</t>
  </si>
  <si>
    <t>0000001813</t>
  </si>
  <si>
    <t>0000001814</t>
  </si>
  <si>
    <t>0000001817</t>
  </si>
  <si>
    <t>0000001819</t>
  </si>
  <si>
    <t>0000001824</t>
  </si>
  <si>
    <t>0000001825</t>
  </si>
  <si>
    <t>0000001826</t>
  </si>
  <si>
    <t>0000001828</t>
  </si>
  <si>
    <t>0000001829</t>
  </si>
  <si>
    <t>0000001830</t>
  </si>
  <si>
    <t>0000001831</t>
  </si>
  <si>
    <t>0000001852</t>
  </si>
  <si>
    <t>0000001856</t>
  </si>
  <si>
    <t>0000001858</t>
  </si>
  <si>
    <t>0000001862</t>
  </si>
  <si>
    <t>0000001865</t>
  </si>
  <si>
    <t>0000001871</t>
  </si>
  <si>
    <t>0000001881</t>
  </si>
  <si>
    <t>0000001885</t>
  </si>
  <si>
    <t>0000001886</t>
  </si>
  <si>
    <t>0000001891</t>
  </si>
  <si>
    <t>0000001893</t>
  </si>
  <si>
    <t>0000001895</t>
  </si>
  <si>
    <t>0000001896</t>
  </si>
  <si>
    <t>0000001898</t>
  </si>
  <si>
    <t>0000001899</t>
  </si>
  <si>
    <t>0000001900</t>
  </si>
  <si>
    <t>0000001912</t>
  </si>
  <si>
    <t>0000001925</t>
  </si>
  <si>
    <t>0000001934</t>
  </si>
  <si>
    <t>0000001947</t>
  </si>
  <si>
    <t>0000001950</t>
  </si>
  <si>
    <t>0000001951</t>
  </si>
  <si>
    <t>0000001952</t>
  </si>
  <si>
    <t>0000001953</t>
  </si>
  <si>
    <t>0000001954</t>
  </si>
  <si>
    <t>0000001960</t>
  </si>
  <si>
    <t>0000001961</t>
  </si>
  <si>
    <t>0000001962</t>
  </si>
  <si>
    <t>0000001966</t>
  </si>
  <si>
    <t>0000001967</t>
  </si>
  <si>
    <t>0000001971</t>
  </si>
  <si>
    <t>0000001979</t>
  </si>
  <si>
    <t>0000001980</t>
  </si>
  <si>
    <t>0000001982</t>
  </si>
  <si>
    <t>0000001984</t>
  </si>
  <si>
    <t>0000001985</t>
  </si>
  <si>
    <t>0000001986</t>
  </si>
  <si>
    <t>0000001990</t>
  </si>
  <si>
    <t>0000002004</t>
  </si>
  <si>
    <t>0000002007</t>
  </si>
  <si>
    <t>0000002009</t>
  </si>
  <si>
    <t>0000002013</t>
  </si>
  <si>
    <t>0000002027</t>
  </si>
  <si>
    <t>0000002033</t>
  </si>
  <si>
    <t>0000002034</t>
  </si>
  <si>
    <t>0000002043</t>
  </si>
  <si>
    <t>0000002045</t>
  </si>
  <si>
    <t>0000002046</t>
  </si>
  <si>
    <t>0000002048</t>
  </si>
  <si>
    <t>0000002061</t>
  </si>
  <si>
    <t>0000002062</t>
  </si>
  <si>
    <t>0000002063</t>
  </si>
  <si>
    <t>0000002064</t>
  </si>
  <si>
    <t>0000002065</t>
  </si>
  <si>
    <t>0000002066</t>
  </si>
  <si>
    <t>0000002067</t>
  </si>
  <si>
    <t>0000002068</t>
  </si>
  <si>
    <t>0000002081</t>
  </si>
  <si>
    <t>0000002086</t>
  </si>
  <si>
    <t>0000002092</t>
  </si>
  <si>
    <t>0000002103</t>
  </si>
  <si>
    <t>0000002104</t>
  </si>
  <si>
    <t>0000002106</t>
  </si>
  <si>
    <t>0000002110</t>
  </si>
  <si>
    <t>0000002115</t>
  </si>
  <si>
    <t>0000002120</t>
  </si>
  <si>
    <t>0000002122</t>
  </si>
  <si>
    <t>0000002124</t>
  </si>
  <si>
    <t>0000002125</t>
  </si>
  <si>
    <t>0000002126</t>
  </si>
  <si>
    <t>0000002128</t>
  </si>
  <si>
    <t>0000002130</t>
  </si>
  <si>
    <t>0000002131</t>
  </si>
  <si>
    <t>0000002135</t>
  </si>
  <si>
    <t>0000002136</t>
  </si>
  <si>
    <t>0000002138</t>
  </si>
  <si>
    <t>0000002139</t>
  </si>
  <si>
    <t>0000002140</t>
  </si>
  <si>
    <t>0000002141</t>
  </si>
  <si>
    <t>0000002159</t>
  </si>
  <si>
    <t>0000002178</t>
  </si>
  <si>
    <t>0000002194</t>
  </si>
  <si>
    <t>0000002198</t>
  </si>
  <si>
    <t>0000002205</t>
  </si>
  <si>
    <t>0000002209</t>
  </si>
  <si>
    <t>0000002210</t>
  </si>
  <si>
    <t>0000002211</t>
  </si>
  <si>
    <t>0000002212</t>
  </si>
  <si>
    <t>0000002215</t>
  </si>
  <si>
    <t>0000002216</t>
  </si>
  <si>
    <t>0000002217</t>
  </si>
  <si>
    <t>0000002219</t>
  </si>
  <si>
    <t>0000002228</t>
  </si>
  <si>
    <t>0000002229</t>
  </si>
  <si>
    <t>0000002231</t>
  </si>
  <si>
    <t>0000002236</t>
  </si>
  <si>
    <t>0000002239</t>
  </si>
  <si>
    <t>0000002241</t>
  </si>
  <si>
    <t>0000002244</t>
  </si>
  <si>
    <t>0000002250</t>
  </si>
  <si>
    <t>0000002251</t>
  </si>
  <si>
    <t>0000002256</t>
  </si>
  <si>
    <t>0000002257</t>
  </si>
  <si>
    <t>0000002258</t>
  </si>
  <si>
    <t>0000002259</t>
  </si>
  <si>
    <t>0000002260</t>
  </si>
  <si>
    <t>0000002261</t>
  </si>
  <si>
    <t>0000002262</t>
  </si>
  <si>
    <t>0000002263</t>
  </si>
  <si>
    <t>0000002264</t>
  </si>
  <si>
    <t>0000002265</t>
  </si>
  <si>
    <t>0000002275</t>
  </si>
  <si>
    <t>0000002278</t>
  </si>
  <si>
    <t>0000002279</t>
  </si>
  <si>
    <t>0000002280</t>
  </si>
  <si>
    <t>0000002281</t>
  </si>
  <si>
    <t>0000002282</t>
  </si>
  <si>
    <t>0000002317</t>
  </si>
  <si>
    <t>0000002320</t>
  </si>
  <si>
    <t>0000002329</t>
  </si>
  <si>
    <t>0000002330</t>
  </si>
  <si>
    <t>0000002332</t>
  </si>
  <si>
    <t>0000002334</t>
  </si>
  <si>
    <t>0000002338</t>
  </si>
  <si>
    <t>0000002341</t>
  </si>
  <si>
    <t>0000002342</t>
  </si>
  <si>
    <t>0000002343</t>
  </si>
  <si>
    <t>0000002351</t>
  </si>
  <si>
    <t>0000002352</t>
  </si>
  <si>
    <t>0000002354</t>
  </si>
  <si>
    <t>0000002417</t>
  </si>
  <si>
    <t>0000002418</t>
  </si>
  <si>
    <t>0000002419</t>
  </si>
  <si>
    <t>0000002420</t>
  </si>
  <si>
    <t>0000002424</t>
  </si>
  <si>
    <t>0000002430</t>
  </si>
  <si>
    <t>0000002431</t>
  </si>
  <si>
    <t>0000002434</t>
  </si>
  <si>
    <t>0000002445</t>
  </si>
  <si>
    <t>0000002449</t>
  </si>
  <si>
    <t>0000002453</t>
  </si>
  <si>
    <t>0000002456</t>
  </si>
  <si>
    <t>0000002476</t>
  </si>
  <si>
    <t>0000002503</t>
  </si>
  <si>
    <t>0000002510</t>
  </si>
  <si>
    <t>0000002523</t>
  </si>
  <si>
    <t>0000002524</t>
  </si>
  <si>
    <t>0000002533</t>
  </si>
  <si>
    <t>0000002536</t>
  </si>
  <si>
    <t>0000002541</t>
  </si>
  <si>
    <t>0000002545</t>
  </si>
  <si>
    <t>0000002546</t>
  </si>
  <si>
    <t>0000002550</t>
  </si>
  <si>
    <t>0000002552</t>
  </si>
  <si>
    <t>0000002553</t>
  </si>
  <si>
    <t>0000002555</t>
  </si>
  <si>
    <t>0000002570</t>
  </si>
  <si>
    <t>0000002571</t>
  </si>
  <si>
    <t>0000002576</t>
  </si>
  <si>
    <t>0000002578</t>
  </si>
  <si>
    <t>0000002583</t>
  </si>
  <si>
    <t>0000002591</t>
  </si>
  <si>
    <t>0000002593</t>
  </si>
  <si>
    <t>0000002594</t>
  </si>
  <si>
    <t>0000002595</t>
  </si>
  <si>
    <t>0000002597</t>
  </si>
  <si>
    <t>0000002598</t>
  </si>
  <si>
    <t>0000002612</t>
  </si>
  <si>
    <t>0000002613</t>
  </si>
  <si>
    <t>0000002614</t>
  </si>
  <si>
    <t>0000002616</t>
  </si>
  <si>
    <t>0000002629</t>
  </si>
  <si>
    <t>0000002638</t>
  </si>
  <si>
    <t>0000002651</t>
  </si>
  <si>
    <t>0000002652</t>
  </si>
  <si>
    <t>0000002653</t>
  </si>
  <si>
    <t>0000002654</t>
  </si>
  <si>
    <t>0000002655</t>
  </si>
  <si>
    <t>0000002656</t>
  </si>
  <si>
    <t>0000002657</t>
  </si>
  <si>
    <t>0000002665</t>
  </si>
  <si>
    <t>0000002673</t>
  </si>
  <si>
    <t>0000002674</t>
  </si>
  <si>
    <t>0000002697</t>
  </si>
  <si>
    <t>0000002698</t>
  </si>
  <si>
    <t>0000002706</t>
  </si>
  <si>
    <t>0000002707</t>
  </si>
  <si>
    <t>0000002708</t>
  </si>
  <si>
    <t>0000002716</t>
  </si>
  <si>
    <t>0000002718</t>
  </si>
  <si>
    <t>0000002730</t>
  </si>
  <si>
    <t>0000002737</t>
  </si>
  <si>
    <t>0000002738</t>
  </si>
  <si>
    <t>0000002740</t>
  </si>
  <si>
    <t>0000002741</t>
  </si>
  <si>
    <t>0000002742</t>
  </si>
  <si>
    <t>0000002745</t>
  </si>
  <si>
    <t>0000002752</t>
  </si>
  <si>
    <t>0000002753</t>
  </si>
  <si>
    <t>0000002762</t>
  </si>
  <si>
    <t>0000002765</t>
  </si>
  <si>
    <t>0000002766</t>
  </si>
  <si>
    <t>0000002767</t>
  </si>
  <si>
    <t>0000002779</t>
  </si>
  <si>
    <t>0000002780</t>
  </si>
  <si>
    <t>0000002781</t>
  </si>
  <si>
    <t>0000002788</t>
  </si>
  <si>
    <t>0000002791</t>
  </si>
  <si>
    <t>0000002792</t>
  </si>
  <si>
    <t>0000002798</t>
  </si>
  <si>
    <t>0000002800</t>
  </si>
  <si>
    <t>0000002804</t>
  </si>
  <si>
    <t>0000002811</t>
  </si>
  <si>
    <t>0000002812</t>
  </si>
  <si>
    <t>0000002814</t>
  </si>
  <si>
    <t>0000002815</t>
  </si>
  <si>
    <t>0000002817</t>
  </si>
  <si>
    <t>0000002818</t>
  </si>
  <si>
    <t>0000002829</t>
  </si>
  <si>
    <t>0000002830</t>
  </si>
  <si>
    <t>0000002844</t>
  </si>
  <si>
    <t>0000002846</t>
  </si>
  <si>
    <t>0000002852</t>
  </si>
  <si>
    <t>0000002855</t>
  </si>
  <si>
    <t>0000002864</t>
  </si>
  <si>
    <t>0000002865</t>
  </si>
  <si>
    <t>0000002866</t>
  </si>
  <si>
    <t>0000002881</t>
  </si>
  <si>
    <t>0000002882</t>
  </si>
  <si>
    <t>0000002887</t>
  </si>
  <si>
    <t>0000002892</t>
  </si>
  <si>
    <t>0000002895</t>
  </si>
  <si>
    <t>0000002906</t>
  </si>
  <si>
    <t>0000002907</t>
  </si>
  <si>
    <t>0000002919</t>
  </si>
  <si>
    <t>0000002920</t>
  </si>
  <si>
    <t>0000002922</t>
  </si>
  <si>
    <t>0000002926</t>
  </si>
  <si>
    <t>0000002934</t>
  </si>
  <si>
    <t>0000002935</t>
  </si>
  <si>
    <t>0000002936</t>
  </si>
  <si>
    <t>0000002937</t>
  </si>
  <si>
    <t>0000002938</t>
  </si>
  <si>
    <t>0000002942</t>
  </si>
  <si>
    <t>0000002943</t>
  </si>
  <si>
    <t>0000002966</t>
  </si>
  <si>
    <t>0000002968</t>
  </si>
  <si>
    <t>0000002977</t>
  </si>
  <si>
    <t>0000002981</t>
  </si>
  <si>
    <t>0000002984</t>
  </si>
  <si>
    <t>0000002989</t>
  </si>
  <si>
    <t>0000002990</t>
  </si>
  <si>
    <t>0000002993</t>
  </si>
  <si>
    <t>0000002996</t>
  </si>
  <si>
    <t>0000002999</t>
  </si>
  <si>
    <t>0000003002</t>
  </si>
  <si>
    <t>0000003003</t>
  </si>
  <si>
    <t>0000003004</t>
  </si>
  <si>
    <t>0000003005</t>
  </si>
  <si>
    <t>0000003006</t>
  </si>
  <si>
    <t>0000003007</t>
  </si>
  <si>
    <t>0000003008</t>
  </si>
  <si>
    <t>0000003011</t>
  </si>
  <si>
    <t>0000003012</t>
  </si>
  <si>
    <t>0000003013</t>
  </si>
  <si>
    <t>0000003014</t>
  </si>
  <si>
    <t>0000003017</t>
  </si>
  <si>
    <t>0000003024</t>
  </si>
  <si>
    <t>0000003025</t>
  </si>
  <si>
    <t>0000003027</t>
  </si>
  <si>
    <t>0000003030</t>
  </si>
  <si>
    <t>0000003031</t>
  </si>
  <si>
    <t>0000003038</t>
  </si>
  <si>
    <t>0000003041</t>
  </si>
  <si>
    <t>0000003068</t>
  </si>
  <si>
    <t>0000003069</t>
  </si>
  <si>
    <t>0000003071</t>
  </si>
  <si>
    <t>0000003076</t>
  </si>
  <si>
    <t>0000003077</t>
  </si>
  <si>
    <t>0000003079</t>
  </si>
  <si>
    <t>0000003081</t>
  </si>
  <si>
    <t>0000003086</t>
  </si>
  <si>
    <t>0000003087</t>
  </si>
  <si>
    <t>0000003088</t>
  </si>
  <si>
    <t>0000003089</t>
  </si>
  <si>
    <t>0000003091</t>
  </si>
  <si>
    <t>0000003092</t>
  </si>
  <si>
    <t>0000003097</t>
  </si>
  <si>
    <t>0000003099</t>
  </si>
  <si>
    <t>0000003100</t>
  </si>
  <si>
    <t>0000003102</t>
  </si>
  <si>
    <t>0000003103</t>
  </si>
  <si>
    <t>0000003104</t>
  </si>
  <si>
    <t>0000003105</t>
  </si>
  <si>
    <t>0000003106</t>
  </si>
  <si>
    <t>0000003110</t>
  </si>
  <si>
    <t>0000003135</t>
  </si>
  <si>
    <t>0000003142</t>
  </si>
  <si>
    <t>0000003143</t>
  </si>
  <si>
    <t>0000003163</t>
  </si>
  <si>
    <t>0000003172</t>
  </si>
  <si>
    <t>0000003173</t>
  </si>
  <si>
    <t>0000003177</t>
  </si>
  <si>
    <t>0000003182</t>
  </si>
  <si>
    <t>0000003203</t>
  </si>
  <si>
    <t>0000003205</t>
  </si>
  <si>
    <t>0000003208</t>
  </si>
  <si>
    <t>0000003213</t>
  </si>
  <si>
    <t>0000003227</t>
  </si>
  <si>
    <t>0000003228</t>
  </si>
  <si>
    <t>0000003229</t>
  </si>
  <si>
    <t>0000003230</t>
  </si>
  <si>
    <t>0000003231</t>
  </si>
  <si>
    <t>0000003236</t>
  </si>
  <si>
    <t>0000003237</t>
  </si>
  <si>
    <t>0000003239</t>
  </si>
  <si>
    <t>0000003241</t>
  </si>
  <si>
    <t>0000003262</t>
  </si>
  <si>
    <t>0000003263</t>
  </si>
  <si>
    <t>0000003265</t>
  </si>
  <si>
    <t>0000003268</t>
  </si>
  <si>
    <t>0000003270</t>
  </si>
  <si>
    <t>0000003274</t>
  </si>
  <si>
    <t>0000003290</t>
  </si>
  <si>
    <t>0000003297</t>
  </si>
  <si>
    <t>0000003298</t>
  </si>
  <si>
    <t>0000003303</t>
  </si>
  <si>
    <t>0000003304</t>
  </si>
  <si>
    <t>0000003305</t>
  </si>
  <si>
    <t>0000003307</t>
  </si>
  <si>
    <t>0000003312</t>
  </si>
  <si>
    <t>0000003316</t>
  </si>
  <si>
    <t>0000003318</t>
  </si>
  <si>
    <t>0000003319</t>
  </si>
  <si>
    <t>0000003320</t>
  </si>
  <si>
    <t>0000003323</t>
  </si>
  <si>
    <t>0000003324</t>
  </si>
  <si>
    <t>0000003325</t>
  </si>
  <si>
    <t>0000003389</t>
  </si>
  <si>
    <t>0000003405</t>
  </si>
  <si>
    <t>0000003408</t>
  </si>
  <si>
    <t>0000003411</t>
  </si>
  <si>
    <t>0000003412</t>
  </si>
  <si>
    <t>0000003414</t>
  </si>
  <si>
    <t>0000003415</t>
  </si>
  <si>
    <t>0000003416</t>
  </si>
  <si>
    <t>0000003417</t>
  </si>
  <si>
    <t>0000003418</t>
  </si>
  <si>
    <t>0000003419</t>
  </si>
  <si>
    <t>0000003420</t>
  </si>
  <si>
    <t>0000003474</t>
  </si>
  <si>
    <t>0000003481</t>
  </si>
  <si>
    <t>0000003483</t>
  </si>
  <si>
    <t>0000003485</t>
  </si>
  <si>
    <t>0000003486</t>
  </si>
  <si>
    <t>0000003493</t>
  </si>
  <si>
    <t>0000003503</t>
  </si>
  <si>
    <t>0000003520</t>
  </si>
  <si>
    <t>0000003534</t>
  </si>
  <si>
    <t>0000003560</t>
  </si>
  <si>
    <t>0000003562</t>
  </si>
  <si>
    <t>0000003566</t>
  </si>
  <si>
    <t>0000003567</t>
  </si>
  <si>
    <t>0000003568</t>
  </si>
  <si>
    <t>0000003569</t>
  </si>
  <si>
    <t>0000003570</t>
  </si>
  <si>
    <t>0000003571</t>
  </si>
  <si>
    <t>0000003592</t>
  </si>
  <si>
    <t>0000003598</t>
  </si>
  <si>
    <t>0000003606</t>
  </si>
  <si>
    <t>0000003608</t>
  </si>
  <si>
    <t>0000003623</t>
  </si>
  <si>
    <t>0000003631</t>
  </si>
  <si>
    <t>0000003632</t>
  </si>
  <si>
    <t>0000003634</t>
  </si>
  <si>
    <t>0000003657</t>
  </si>
  <si>
    <t>0000003658</t>
  </si>
  <si>
    <t>0000003660</t>
  </si>
  <si>
    <t>0000003664</t>
  </si>
  <si>
    <t>0000003665</t>
  </si>
  <si>
    <t>0000003668</t>
  </si>
  <si>
    <t>0000003671</t>
  </si>
  <si>
    <t>0000003674</t>
  </si>
  <si>
    <t>0000003675</t>
  </si>
  <si>
    <t>0000003684</t>
  </si>
  <si>
    <t>0000003687</t>
  </si>
  <si>
    <t>0000003688</t>
  </si>
  <si>
    <t>0000003689</t>
  </si>
  <si>
    <t>0000003690</t>
  </si>
  <si>
    <t>0000003691</t>
  </si>
  <si>
    <t>0000003693</t>
  </si>
  <si>
    <t>0000003694</t>
  </si>
  <si>
    <t>0000003709</t>
  </si>
  <si>
    <t>0000003711</t>
  </si>
  <si>
    <t>0000003714</t>
  </si>
  <si>
    <t>0000003717</t>
  </si>
  <si>
    <t>0000003718</t>
  </si>
  <si>
    <t>0000003722</t>
  </si>
  <si>
    <t>0000003723</t>
  </si>
  <si>
    <t>0000003729</t>
  </si>
  <si>
    <t>0000003751</t>
  </si>
  <si>
    <t>0000003755</t>
  </si>
  <si>
    <t>0000003762</t>
  </si>
  <si>
    <t>0000003765</t>
  </si>
  <si>
    <t>0000003766</t>
  </si>
  <si>
    <t>0000003767</t>
  </si>
  <si>
    <t>0000003772</t>
  </si>
  <si>
    <t>0000003782</t>
  </si>
  <si>
    <t>0000003810</t>
  </si>
  <si>
    <t>0000003844</t>
  </si>
  <si>
    <t>0000003876</t>
  </si>
  <si>
    <t>0000003877</t>
  </si>
  <si>
    <t>0000003878</t>
  </si>
  <si>
    <t>0000003879</t>
  </si>
  <si>
    <t>0000003880</t>
  </si>
  <si>
    <t>0000003881</t>
  </si>
  <si>
    <t>0000003883</t>
  </si>
  <si>
    <t>0000003904</t>
  </si>
  <si>
    <t>0000003920</t>
  </si>
  <si>
    <t>0000003921</t>
  </si>
  <si>
    <t>0000003922</t>
  </si>
  <si>
    <t>0000003923</t>
  </si>
  <si>
    <t>0000003927</t>
  </si>
  <si>
    <t>0000003929</t>
  </si>
  <si>
    <t>0000003930</t>
  </si>
  <si>
    <t>0000003932</t>
  </si>
  <si>
    <t>0000003934</t>
  </si>
  <si>
    <t>0000003948</t>
  </si>
  <si>
    <t>0000003954</t>
  </si>
  <si>
    <t>0000003955</t>
  </si>
  <si>
    <t>0000003957</t>
  </si>
  <si>
    <t>0000003958</t>
  </si>
  <si>
    <t>0000003959</t>
  </si>
  <si>
    <t>0000003960</t>
  </si>
  <si>
    <t>0000003962</t>
  </si>
  <si>
    <t>0000003966</t>
  </si>
  <si>
    <t>0000003972</t>
  </si>
  <si>
    <t>0000003973</t>
  </si>
  <si>
    <t>0000003980</t>
  </si>
  <si>
    <t>0000003982</t>
  </si>
  <si>
    <t>0000003995</t>
  </si>
  <si>
    <t>0000004012</t>
  </si>
  <si>
    <t>0000004030</t>
  </si>
  <si>
    <t>0000004041</t>
  </si>
  <si>
    <t>0000004042</t>
  </si>
  <si>
    <t>0000004050</t>
  </si>
  <si>
    <t>0000004051</t>
  </si>
  <si>
    <t>0000004066</t>
  </si>
  <si>
    <t>0000004070</t>
  </si>
  <si>
    <t>0000004071</t>
  </si>
  <si>
    <t>0000004074</t>
  </si>
  <si>
    <t>0000004075</t>
  </si>
  <si>
    <t>0000004079</t>
  </si>
  <si>
    <t>0000004080</t>
  </si>
  <si>
    <t>0000004082</t>
  </si>
  <si>
    <t>0000004083</t>
  </si>
  <si>
    <t>0000004084</t>
  </si>
  <si>
    <t>0000004085</t>
  </si>
  <si>
    <t>0000004086</t>
  </si>
  <si>
    <t>0000004089</t>
  </si>
  <si>
    <t>0000004090</t>
  </si>
  <si>
    <t>0000004096</t>
  </si>
  <si>
    <t>0000004097</t>
  </si>
  <si>
    <t>0000004107</t>
  </si>
  <si>
    <t>0000004108</t>
  </si>
  <si>
    <t>0000004123</t>
  </si>
  <si>
    <t>0000004124</t>
  </si>
  <si>
    <t>0000004133</t>
  </si>
  <si>
    <t>0000004135</t>
  </si>
  <si>
    <t>0000004136</t>
  </si>
  <si>
    <t>0000004137</t>
  </si>
  <si>
    <t>0000004139</t>
  </si>
  <si>
    <t>0000004144</t>
  </si>
  <si>
    <t>0000004149</t>
  </si>
  <si>
    <t>0000004150</t>
  </si>
  <si>
    <t>0000004151</t>
  </si>
  <si>
    <t>0000004155</t>
  </si>
  <si>
    <t>0000004158</t>
  </si>
  <si>
    <t>0000004160</t>
  </si>
  <si>
    <t>0000004168</t>
  </si>
  <si>
    <t>0000004189</t>
  </si>
  <si>
    <t>0000004196</t>
  </si>
  <si>
    <t>0000004197</t>
  </si>
  <si>
    <t>0000004198</t>
  </si>
  <si>
    <t>0000004214</t>
  </si>
  <si>
    <t>0000004215</t>
  </si>
  <si>
    <t>0000004221</t>
  </si>
  <si>
    <t>0000004223</t>
  </si>
  <si>
    <t>0000004234</t>
  </si>
  <si>
    <t>0000004242</t>
  </si>
  <si>
    <t>0000004243</t>
  </si>
  <si>
    <t>0000004244</t>
  </si>
  <si>
    <t>0000004253</t>
  </si>
  <si>
    <t>0000004254</t>
  </si>
  <si>
    <t>0000004255</t>
  </si>
  <si>
    <t>0000004258</t>
  </si>
  <si>
    <t>0000004259</t>
  </si>
  <si>
    <t>0000004260</t>
  </si>
  <si>
    <t>0000004261</t>
  </si>
  <si>
    <t>0000004262</t>
  </si>
  <si>
    <t>0000004263</t>
  </si>
  <si>
    <t>0000004264</t>
  </si>
  <si>
    <t>0000004267</t>
  </si>
  <si>
    <t>0000004271</t>
  </si>
  <si>
    <t>0000004273</t>
  </si>
  <si>
    <t>0000004279</t>
  </si>
  <si>
    <t>0000004283</t>
  </si>
  <si>
    <t>0000004284</t>
  </si>
  <si>
    <t>0000004285</t>
  </si>
  <si>
    <t>0000004293</t>
  </si>
  <si>
    <t>0000004294</t>
  </si>
  <si>
    <t>0000004295</t>
  </si>
  <si>
    <t>0000004302</t>
  </si>
  <si>
    <t>0000004305</t>
  </si>
  <si>
    <t>0000004306</t>
  </si>
  <si>
    <t>0000004314</t>
  </si>
  <si>
    <t>0000004315</t>
  </si>
  <si>
    <t>0000004316</t>
  </si>
  <si>
    <t>0000004317</t>
  </si>
  <si>
    <t>0000004321</t>
  </si>
  <si>
    <t>0000004331</t>
  </si>
  <si>
    <t>0000004332</t>
  </si>
  <si>
    <t>0000004333</t>
  </si>
  <si>
    <t>0000004335</t>
  </si>
  <si>
    <t>0000004337</t>
  </si>
  <si>
    <t>0000004338</t>
  </si>
  <si>
    <t>0000004339</t>
  </si>
  <si>
    <t>0000004368</t>
  </si>
  <si>
    <t>0000004369</t>
  </si>
  <si>
    <t>0000004370</t>
  </si>
  <si>
    <t>0000004383</t>
  </si>
  <si>
    <t>0000004387</t>
  </si>
  <si>
    <t>0000004388</t>
  </si>
  <si>
    <t>0000004390</t>
  </si>
  <si>
    <t>0000004402</t>
  </si>
  <si>
    <t>0000004405</t>
  </si>
  <si>
    <t>0000004407</t>
  </si>
  <si>
    <t>0000004408</t>
  </si>
  <si>
    <t>0000004409</t>
  </si>
  <si>
    <t>0000004411</t>
  </si>
  <si>
    <t>0000004412</t>
  </si>
  <si>
    <t>0000004414</t>
  </si>
  <si>
    <t>0000004417</t>
  </si>
  <si>
    <t>0000004418</t>
  </si>
  <si>
    <t>0000004419</t>
  </si>
  <si>
    <t>0000004421</t>
  </si>
  <si>
    <t>0000004422</t>
  </si>
  <si>
    <t>0000004423</t>
  </si>
  <si>
    <t>0000004424</t>
  </si>
  <si>
    <t>0000004425</t>
  </si>
  <si>
    <t>0000004426</t>
  </si>
  <si>
    <t>0000004428</t>
  </si>
  <si>
    <t>0000004429</t>
  </si>
  <si>
    <t>0000004430</t>
  </si>
  <si>
    <t>0000004437</t>
  </si>
  <si>
    <t>0000004448</t>
  </si>
  <si>
    <t>0000004466</t>
  </si>
  <si>
    <t>0000004467</t>
  </si>
  <si>
    <t>0000004468</t>
  </si>
  <si>
    <t>0000004469</t>
  </si>
  <si>
    <t>0000004472</t>
  </si>
  <si>
    <t>0000004473</t>
  </si>
  <si>
    <t>0000004475</t>
  </si>
  <si>
    <t>0000004478</t>
  </si>
  <si>
    <t>0000004484</t>
  </si>
  <si>
    <t>0000004489</t>
  </si>
  <si>
    <t>0000004490</t>
  </si>
  <si>
    <t>0000004495</t>
  </si>
  <si>
    <t>0000004501</t>
  </si>
  <si>
    <t>0000004516</t>
  </si>
  <si>
    <t>0000004525</t>
  </si>
  <si>
    <t>0000004535</t>
  </si>
  <si>
    <t>0000004537</t>
  </si>
  <si>
    <t>0000004557</t>
  </si>
  <si>
    <t>0000004559</t>
  </si>
  <si>
    <t>0000004564</t>
  </si>
  <si>
    <t>0000004576</t>
  </si>
  <si>
    <t>0000004590</t>
  </si>
  <si>
    <t>0000004594</t>
  </si>
  <si>
    <t>0000004600</t>
  </si>
  <si>
    <t>0000004611</t>
  </si>
  <si>
    <t>0000004629</t>
  </si>
  <si>
    <t>0000004633</t>
  </si>
  <si>
    <t>0000004634</t>
  </si>
  <si>
    <t>0000004643</t>
  </si>
  <si>
    <t>0000004644</t>
  </si>
  <si>
    <t>0000004645</t>
  </si>
  <si>
    <t>0000004681</t>
  </si>
  <si>
    <t>0000004682</t>
  </si>
  <si>
    <t>0000004683</t>
  </si>
  <si>
    <t>0000004684</t>
  </si>
  <si>
    <t>0000004688</t>
  </si>
  <si>
    <t>0000004692</t>
  </si>
  <si>
    <t>0000004694</t>
  </si>
  <si>
    <t>0000004731</t>
  </si>
  <si>
    <t>0000004732</t>
  </si>
  <si>
    <t>0000004745</t>
  </si>
  <si>
    <t>0000004751</t>
  </si>
  <si>
    <t>0000004752</t>
  </si>
  <si>
    <t>0000004761</t>
  </si>
  <si>
    <t>0000004762</t>
  </si>
  <si>
    <t>0000004776</t>
  </si>
  <si>
    <t>0000004782</t>
  </si>
  <si>
    <t>0000004783</t>
  </si>
  <si>
    <t>0000004793</t>
  </si>
  <si>
    <t>0000004795</t>
  </si>
  <si>
    <t>0000004797</t>
  </si>
  <si>
    <t>0000004799</t>
  </si>
  <si>
    <t>0000004807</t>
  </si>
  <si>
    <t>0000004817</t>
  </si>
  <si>
    <t>0000004819</t>
  </si>
  <si>
    <t>0000004852</t>
  </si>
  <si>
    <t>0000004853</t>
  </si>
  <si>
    <t>0000004879</t>
  </si>
  <si>
    <t>0000004881</t>
  </si>
  <si>
    <t>0000004882</t>
  </si>
  <si>
    <t>0000004884</t>
  </si>
  <si>
    <t>0000004887</t>
  </si>
  <si>
    <t>0000004888</t>
  </si>
  <si>
    <t>0000004895</t>
  </si>
  <si>
    <t>0000004903</t>
  </si>
  <si>
    <t>0000004914</t>
  </si>
  <si>
    <t>0000004929</t>
  </si>
  <si>
    <t>0000004930</t>
  </si>
  <si>
    <t>0000004932</t>
  </si>
  <si>
    <t>0000004933</t>
  </si>
  <si>
    <t>0000004934</t>
  </si>
  <si>
    <t>0000004938</t>
  </si>
  <si>
    <t>0000004958</t>
  </si>
  <si>
    <t>0000004959</t>
  </si>
  <si>
    <t>0000004962</t>
  </si>
  <si>
    <t>0000004964</t>
  </si>
  <si>
    <t>0000004965</t>
  </si>
  <si>
    <t>0000004982</t>
  </si>
  <si>
    <t>0000005008</t>
  </si>
  <si>
    <t>0000005021</t>
  </si>
  <si>
    <t>0000005024</t>
  </si>
  <si>
    <t>0000005025</t>
  </si>
  <si>
    <t>0000005049</t>
  </si>
  <si>
    <t>0000005058</t>
  </si>
  <si>
    <t>0000005067</t>
  </si>
  <si>
    <t>0000005070</t>
  </si>
  <si>
    <t>0000005072</t>
  </si>
  <si>
    <t>0000005076</t>
  </si>
  <si>
    <t>0000005077</t>
  </si>
  <si>
    <t>0000005080</t>
  </si>
  <si>
    <t>0000005082</t>
  </si>
  <si>
    <t>0000005090</t>
  </si>
  <si>
    <t>0000005092</t>
  </si>
  <si>
    <t>0000005094</t>
  </si>
  <si>
    <t>0000005096</t>
  </si>
  <si>
    <t>0000005106</t>
  </si>
  <si>
    <t>0000005107</t>
  </si>
  <si>
    <t>0000005115</t>
  </si>
  <si>
    <t>0000005118</t>
  </si>
  <si>
    <t>0000005119</t>
  </si>
  <si>
    <t>0000005120</t>
  </si>
  <si>
    <t>0000005121</t>
  </si>
  <si>
    <t>0000005124</t>
  </si>
  <si>
    <t>0000005127</t>
  </si>
  <si>
    <t>0000005128</t>
  </si>
  <si>
    <t>0000005129</t>
  </si>
  <si>
    <t>0000005133</t>
  </si>
  <si>
    <t>0000005135</t>
  </si>
  <si>
    <t>0000005138</t>
  </si>
  <si>
    <t>0000005139</t>
  </si>
  <si>
    <t>0000005140</t>
  </si>
  <si>
    <t>0000005145</t>
  </si>
  <si>
    <t>0000005146</t>
  </si>
  <si>
    <t>0000005148</t>
  </si>
  <si>
    <t>0000005149</t>
  </si>
  <si>
    <t>0000005151</t>
  </si>
  <si>
    <t>0000005155</t>
  </si>
  <si>
    <t>0000005157</t>
  </si>
  <si>
    <t>0000005158</t>
  </si>
  <si>
    <t>0000005159</t>
  </si>
  <si>
    <t>0000005164</t>
  </si>
  <si>
    <t>0000005180</t>
  </si>
  <si>
    <t>0000005186</t>
  </si>
  <si>
    <t>0000005187</t>
  </si>
  <si>
    <t>0000005188</t>
  </si>
  <si>
    <t>0000005201</t>
  </si>
  <si>
    <t>0000005202</t>
  </si>
  <si>
    <t>0000005205</t>
  </si>
  <si>
    <t>0000005222</t>
  </si>
  <si>
    <t>0000005230</t>
  </si>
  <si>
    <t>0000005232</t>
  </si>
  <si>
    <t>0000005239</t>
  </si>
  <si>
    <t>0000005241</t>
  </si>
  <si>
    <t>0000005242</t>
  </si>
  <si>
    <t>0000005245</t>
  </si>
  <si>
    <t>0000005251</t>
  </si>
  <si>
    <t>0000005253</t>
  </si>
  <si>
    <t>0000005254</t>
  </si>
  <si>
    <t>0000005259</t>
  </si>
  <si>
    <t>0000005266</t>
  </si>
  <si>
    <t>0000005269</t>
  </si>
  <si>
    <t>0000005279</t>
  </si>
  <si>
    <t>0000005280</t>
  </si>
  <si>
    <t>0000005283</t>
  </si>
  <si>
    <t>0000005285</t>
  </si>
  <si>
    <t>0000005286</t>
  </si>
  <si>
    <t>0000005287</t>
  </si>
  <si>
    <t>0000005288</t>
  </si>
  <si>
    <t>0000005292</t>
  </si>
  <si>
    <t>0000005293</t>
  </si>
  <si>
    <t>0000005294</t>
  </si>
  <si>
    <t>0000005299</t>
  </si>
  <si>
    <t>0000005301</t>
  </si>
  <si>
    <t>0000005302</t>
  </si>
  <si>
    <t>0000005303</t>
  </si>
  <si>
    <t>0000005305</t>
  </si>
  <si>
    <t>0000005322</t>
  </si>
  <si>
    <t>0000005323</t>
  </si>
  <si>
    <t>0000005327</t>
  </si>
  <si>
    <t>0000005330</t>
  </si>
  <si>
    <t>0000005331</t>
  </si>
  <si>
    <t>0000005332</t>
  </si>
  <si>
    <t>0000005333</t>
  </si>
  <si>
    <t>0000005340</t>
  </si>
  <si>
    <t>0000005343</t>
  </si>
  <si>
    <t>0000005345</t>
  </si>
  <si>
    <t>0000005346</t>
  </si>
  <si>
    <t>0000005348</t>
  </si>
  <si>
    <t>0000005349</t>
  </si>
  <si>
    <t>0000005350</t>
  </si>
  <si>
    <t>0000005351</t>
  </si>
  <si>
    <t>0000005353</t>
  </si>
  <si>
    <t>0000005354</t>
  </si>
  <si>
    <t>0000005358</t>
  </si>
  <si>
    <t>0000005360</t>
  </si>
  <si>
    <t>0000005361</t>
  </si>
  <si>
    <t>0000005362</t>
  </si>
  <si>
    <t>0000005363</t>
  </si>
  <si>
    <t>0000005364</t>
  </si>
  <si>
    <t>0000005365</t>
  </si>
  <si>
    <t>0000005371</t>
  </si>
  <si>
    <t>0000005376</t>
  </si>
  <si>
    <t>0000005386</t>
  </si>
  <si>
    <t>0000005390</t>
  </si>
  <si>
    <t>0000005395</t>
  </si>
  <si>
    <t>0000005397</t>
  </si>
  <si>
    <t>0000005398</t>
  </si>
  <si>
    <t>0000005403</t>
  </si>
  <si>
    <t>0000005423</t>
  </si>
  <si>
    <t>0000005425</t>
  </si>
  <si>
    <t>0000005426</t>
  </si>
  <si>
    <t>0000005441</t>
  </si>
  <si>
    <t>0000005442</t>
  </si>
  <si>
    <t>0000005444</t>
  </si>
  <si>
    <t>0000005445</t>
  </si>
  <si>
    <t>0000005446</t>
  </si>
  <si>
    <t>0000005447</t>
  </si>
  <si>
    <t>0000005454</t>
  </si>
  <si>
    <t>0000005456</t>
  </si>
  <si>
    <t>0000005458</t>
  </si>
  <si>
    <t>0000005461</t>
  </si>
  <si>
    <t>0000005462</t>
  </si>
  <si>
    <t>0000005466</t>
  </si>
  <si>
    <t>0000005469</t>
  </si>
  <si>
    <t>0000005470</t>
  </si>
  <si>
    <t>0000005476</t>
  </si>
  <si>
    <t>0000005483</t>
  </si>
  <si>
    <t>0000005488</t>
  </si>
  <si>
    <t>0000005489</t>
  </si>
  <si>
    <t>0000005492</t>
  </si>
  <si>
    <t>0000005495</t>
  </si>
  <si>
    <t>0000005517</t>
  </si>
  <si>
    <t>0000005519</t>
  </si>
  <si>
    <t>0000005528</t>
  </si>
  <si>
    <t>0000005530</t>
  </si>
  <si>
    <t>0000005531</t>
  </si>
  <si>
    <t>0000005536</t>
  </si>
  <si>
    <t>0000005541</t>
  </si>
  <si>
    <t>0000005561</t>
  </si>
  <si>
    <t>0000005566</t>
  </si>
  <si>
    <t>0000005567</t>
  </si>
  <si>
    <t>0000005568</t>
  </si>
  <si>
    <t>0000005569</t>
  </si>
  <si>
    <t>0000005578</t>
  </si>
  <si>
    <t>0000005579</t>
  </si>
  <si>
    <t>0000005580</t>
  </si>
  <si>
    <t>0000005581</t>
  </si>
  <si>
    <t>0000005583</t>
  </si>
  <si>
    <t>0000005587</t>
  </si>
  <si>
    <t>0000005588</t>
  </si>
  <si>
    <t>0000005589</t>
  </si>
  <si>
    <t>0000005590</t>
  </si>
  <si>
    <t>0000005591</t>
  </si>
  <si>
    <t>0000005593</t>
  </si>
  <si>
    <t>0000005595</t>
  </si>
  <si>
    <t>0000005600</t>
  </si>
  <si>
    <t>0000005606</t>
  </si>
  <si>
    <t>0000005611</t>
  </si>
  <si>
    <t>0000005617</t>
  </si>
  <si>
    <t>0000005621</t>
  </si>
  <si>
    <t>0000005622</t>
  </si>
  <si>
    <t>0000005626</t>
  </si>
  <si>
    <t>0000005633</t>
  </si>
  <si>
    <t>0000005634</t>
  </si>
  <si>
    <t>0000005640</t>
  </si>
  <si>
    <t>0000005642</t>
  </si>
  <si>
    <t>0000005645</t>
  </si>
  <si>
    <t>0000005647</t>
  </si>
  <si>
    <t>0000005650</t>
  </si>
  <si>
    <t>0000005651</t>
  </si>
  <si>
    <t>0000005654</t>
  </si>
  <si>
    <t>0000005660</t>
  </si>
  <si>
    <t>0000005664</t>
  </si>
  <si>
    <t>0000005671</t>
  </si>
  <si>
    <t>0000005680</t>
  </si>
  <si>
    <t>0000005695</t>
  </si>
  <si>
    <t>0000005700</t>
  </si>
  <si>
    <t>0000005709</t>
  </si>
  <si>
    <t>0000005710</t>
  </si>
  <si>
    <t>0000005711</t>
  </si>
  <si>
    <t>0000005712</t>
  </si>
  <si>
    <t>0000005716</t>
  </si>
  <si>
    <t>0000005717</t>
  </si>
  <si>
    <t>0000005723</t>
  </si>
  <si>
    <t>0000005728</t>
  </si>
  <si>
    <t>0000005730</t>
  </si>
  <si>
    <t>0000005733</t>
  </si>
  <si>
    <t>0000005734</t>
  </si>
  <si>
    <t>0000005735</t>
  </si>
  <si>
    <t>0000005736</t>
  </si>
  <si>
    <t>0000005737</t>
  </si>
  <si>
    <t>0000005738</t>
  </si>
  <si>
    <t>0000005740</t>
  </si>
  <si>
    <t>0000005744</t>
  </si>
  <si>
    <t>0000005745</t>
  </si>
  <si>
    <t>0000005746</t>
  </si>
  <si>
    <t>0000005751</t>
  </si>
  <si>
    <t>0000005752</t>
  </si>
  <si>
    <t>0000005753</t>
  </si>
  <si>
    <t>0000005754</t>
  </si>
  <si>
    <t>0000005755</t>
  </si>
  <si>
    <t>0000005760</t>
  </si>
  <si>
    <t>0000005761</t>
  </si>
  <si>
    <t>0000005762</t>
  </si>
  <si>
    <t>0000005764</t>
  </si>
  <si>
    <t>0000005765</t>
  </si>
  <si>
    <t>0000005766</t>
  </si>
  <si>
    <t>0000005767</t>
  </si>
  <si>
    <t>0000005769</t>
  </si>
  <si>
    <t>0000005775</t>
  </si>
  <si>
    <t>0000005776</t>
  </si>
  <si>
    <t>0000005778</t>
  </si>
  <si>
    <t>0000005784</t>
  </si>
  <si>
    <t>0000005786</t>
  </si>
  <si>
    <t>0000005787</t>
  </si>
  <si>
    <t>0000005788</t>
  </si>
  <si>
    <t>0000005792</t>
  </si>
  <si>
    <t>0000005794</t>
  </si>
  <si>
    <t>0000005796</t>
  </si>
  <si>
    <t>0000005797</t>
  </si>
  <si>
    <t>0000005799</t>
  </si>
  <si>
    <t>0000005804</t>
  </si>
  <si>
    <t>0000005811</t>
  </si>
  <si>
    <t>0000005815</t>
  </si>
  <si>
    <t>0000005818</t>
  </si>
  <si>
    <t>0000005819</t>
  </si>
  <si>
    <t>0000005822</t>
  </si>
  <si>
    <t>0000005823</t>
  </si>
  <si>
    <t>0000005824</t>
  </si>
  <si>
    <t>0000005827</t>
  </si>
  <si>
    <t>0000005828</t>
  </si>
  <si>
    <t>0000005830</t>
  </si>
  <si>
    <t>0000005831</t>
  </si>
  <si>
    <t>0000005854</t>
  </si>
  <si>
    <t>0000005861</t>
  </si>
  <si>
    <t>0000005866</t>
  </si>
  <si>
    <t>0000005870</t>
  </si>
  <si>
    <t>0000005871</t>
  </si>
  <si>
    <t>0000005872</t>
  </si>
  <si>
    <t>0000005873</t>
  </si>
  <si>
    <t>0000005874</t>
  </si>
  <si>
    <t>0000005876</t>
  </si>
  <si>
    <t>0000005877</t>
  </si>
  <si>
    <t>0000005893</t>
  </si>
  <si>
    <t>0000005900</t>
  </si>
  <si>
    <t>0000005914</t>
  </si>
  <si>
    <t>0000005915</t>
  </si>
  <si>
    <t>0000005916</t>
  </si>
  <si>
    <t>0000005929</t>
  </si>
  <si>
    <t>0000005930</t>
  </si>
  <si>
    <t>0000005938</t>
  </si>
  <si>
    <t>0000005944</t>
  </si>
  <si>
    <t>0000005945</t>
  </si>
  <si>
    <t>0000005946</t>
  </si>
  <si>
    <t>0000005947</t>
  </si>
  <si>
    <t>0000005948</t>
  </si>
  <si>
    <t>0000005949</t>
  </si>
  <si>
    <t>0000005950</t>
  </si>
  <si>
    <t>0000005952</t>
  </si>
  <si>
    <t>0000005954</t>
  </si>
  <si>
    <t>0000005955</t>
  </si>
  <si>
    <t>0000005961</t>
  </si>
  <si>
    <t>0000005962</t>
  </si>
  <si>
    <t>0000005963</t>
  </si>
  <si>
    <t>0000005987</t>
  </si>
  <si>
    <t>0000005988</t>
  </si>
  <si>
    <t>0000005989</t>
  </si>
  <si>
    <t>0000005991</t>
  </si>
  <si>
    <t>0000006000</t>
  </si>
  <si>
    <t>0000006002</t>
  </si>
  <si>
    <t>0000006003</t>
  </si>
  <si>
    <t>0000006004</t>
  </si>
  <si>
    <t>0000006005</t>
  </si>
  <si>
    <t>0000006006</t>
  </si>
  <si>
    <t>0000006007</t>
  </si>
  <si>
    <t>0000006008</t>
  </si>
  <si>
    <t>0000006013</t>
  </si>
  <si>
    <t>0000006020</t>
  </si>
  <si>
    <t>0000006030</t>
  </si>
  <si>
    <t>0000006031</t>
  </si>
  <si>
    <t>0000006032</t>
  </si>
  <si>
    <t>0000006033</t>
  </si>
  <si>
    <t>0000006034</t>
  </si>
  <si>
    <t>0000006036</t>
  </si>
  <si>
    <t>0000006037</t>
  </si>
  <si>
    <t>0000006040</t>
  </si>
  <si>
    <t>0000006043</t>
  </si>
  <si>
    <t>0000006044</t>
  </si>
  <si>
    <t>0000006049</t>
  </si>
  <si>
    <t>0000006059</t>
  </si>
  <si>
    <t>0000006063</t>
  </si>
  <si>
    <t>0000006067</t>
  </si>
  <si>
    <t>0000006068</t>
  </si>
  <si>
    <t>0000006070</t>
  </si>
  <si>
    <t>0000006072</t>
  </si>
  <si>
    <t>0000006101</t>
  </si>
  <si>
    <t>0000006102</t>
  </si>
  <si>
    <t>0000006103</t>
  </si>
  <si>
    <t>0000006104</t>
  </si>
  <si>
    <t>0000006108</t>
  </si>
  <si>
    <t>0000006114</t>
  </si>
  <si>
    <t>0000006115</t>
  </si>
  <si>
    <t>0000006117</t>
  </si>
  <si>
    <t>0000006118</t>
  </si>
  <si>
    <t>0000006129</t>
  </si>
  <si>
    <t>0000006131</t>
  </si>
  <si>
    <t>0000006133</t>
  </si>
  <si>
    <t>0000006134</t>
  </si>
  <si>
    <t>0000006135</t>
  </si>
  <si>
    <t>0000006138</t>
  </si>
  <si>
    <t>0000006141</t>
  </si>
  <si>
    <t>0000006149</t>
  </si>
  <si>
    <t>0000006150</t>
  </si>
  <si>
    <t>0000006151</t>
  </si>
  <si>
    <t>0000006152</t>
  </si>
  <si>
    <t>0000006155</t>
  </si>
  <si>
    <t>0000006156</t>
  </si>
  <si>
    <t>0000006157</t>
  </si>
  <si>
    <t>0000006161</t>
  </si>
  <si>
    <t>0000006162</t>
  </si>
  <si>
    <t>0000006163</t>
  </si>
  <si>
    <t>0000006165</t>
  </si>
  <si>
    <t>0000006166</t>
  </si>
  <si>
    <t>0000006177</t>
  </si>
  <si>
    <t>0000006178</t>
  </si>
  <si>
    <t>0000006190</t>
  </si>
  <si>
    <t>0000006198</t>
  </si>
  <si>
    <t>0000006199</t>
  </si>
  <si>
    <t>0000006201</t>
  </si>
  <si>
    <t>0000006202</t>
  </si>
  <si>
    <t>0000006207</t>
  </si>
  <si>
    <t>0000006208</t>
  </si>
  <si>
    <t>0000006215</t>
  </si>
  <si>
    <t>0000006226</t>
  </si>
  <si>
    <t>0000006227</t>
  </si>
  <si>
    <t>0000006238</t>
  </si>
  <si>
    <t>0000006239</t>
  </si>
  <si>
    <t>0000006240</t>
  </si>
  <si>
    <t>0000006242</t>
  </si>
  <si>
    <t>0000006253</t>
  </si>
  <si>
    <t>0000006256</t>
  </si>
  <si>
    <t>0000006257</t>
  </si>
  <si>
    <t>0000006258</t>
  </si>
  <si>
    <t>0000006259</t>
  </si>
  <si>
    <t>0000006262</t>
  </si>
  <si>
    <t>0000006266</t>
  </si>
  <si>
    <t>0000006267</t>
  </si>
  <si>
    <t>0000006268</t>
  </si>
  <si>
    <t>0000006269</t>
  </si>
  <si>
    <t>0000006270</t>
  </si>
  <si>
    <t>0000006271</t>
  </si>
  <si>
    <t>0000006277</t>
  </si>
  <si>
    <t>0000006283</t>
  </si>
  <si>
    <t>0000006285</t>
  </si>
  <si>
    <t>0000006288</t>
  </si>
  <si>
    <t>0000006289</t>
  </si>
  <si>
    <t>0000006291</t>
  </si>
  <si>
    <t>0000006293</t>
  </si>
  <si>
    <t>0000006294</t>
  </si>
  <si>
    <t>0000006295</t>
  </si>
  <si>
    <t>0000006296</t>
  </si>
  <si>
    <t>0000006297</t>
  </si>
  <si>
    <t>0000006298</t>
  </si>
  <si>
    <t>0000006303</t>
  </si>
  <si>
    <t>0000006304</t>
  </si>
  <si>
    <t>0000006305</t>
  </si>
  <si>
    <t>0000006306</t>
  </si>
  <si>
    <t>0000006311</t>
  </si>
  <si>
    <t>0000006312</t>
  </si>
  <si>
    <t>0000006313</t>
  </si>
  <si>
    <t>0000006319</t>
  </si>
  <si>
    <t>0000006320</t>
  </si>
  <si>
    <t>0000006322</t>
  </si>
  <si>
    <t>0000006324</t>
  </si>
  <si>
    <t>0000006338</t>
  </si>
  <si>
    <t>0000006341</t>
  </si>
  <si>
    <t>0000006342</t>
  </si>
  <si>
    <t>0000006345</t>
  </si>
  <si>
    <t>0000006348</t>
  </si>
  <si>
    <t>0000006354</t>
  </si>
  <si>
    <t>0000006355</t>
  </si>
  <si>
    <t>0000006356</t>
  </si>
  <si>
    <t>0000006357</t>
  </si>
  <si>
    <t>0000006360</t>
  </si>
  <si>
    <t>0000006361</t>
  </si>
  <si>
    <t>0000006365</t>
  </si>
  <si>
    <t>0000006366</t>
  </si>
  <si>
    <t>0000006375</t>
  </si>
  <si>
    <t>0000006384</t>
  </si>
  <si>
    <t>0000006385</t>
  </si>
  <si>
    <t>0000006387</t>
  </si>
  <si>
    <t>0000006388</t>
  </si>
  <si>
    <t>0000006403</t>
  </si>
  <si>
    <t>0000006404</t>
  </si>
  <si>
    <t>0000006405</t>
  </si>
  <si>
    <t>0000006417</t>
  </si>
  <si>
    <t>0000006418</t>
  </si>
  <si>
    <t>0000006430</t>
  </si>
  <si>
    <t>0000006431</t>
  </si>
  <si>
    <t>0000006432</t>
  </si>
  <si>
    <t>0000006433</t>
  </si>
  <si>
    <t>0000006434</t>
  </si>
  <si>
    <t>0000006435</t>
  </si>
  <si>
    <t>0000006441</t>
  </si>
  <si>
    <t>0000006444</t>
  </si>
  <si>
    <t>0000006445</t>
  </si>
  <si>
    <t>0000006448</t>
  </si>
  <si>
    <t>0000006450</t>
  </si>
  <si>
    <t>0000006451</t>
  </si>
  <si>
    <t>0000006454</t>
  </si>
  <si>
    <t>0000006455</t>
  </si>
  <si>
    <t>0000006466</t>
  </si>
  <si>
    <t>0000006467</t>
  </si>
  <si>
    <t>0000006468</t>
  </si>
  <si>
    <t>0000006469</t>
  </si>
  <si>
    <t>0000006470</t>
  </si>
  <si>
    <t>0000006472</t>
  </si>
  <si>
    <t>0000006474</t>
  </si>
  <si>
    <t>0000006480</t>
  </si>
  <si>
    <t>0000006481</t>
  </si>
  <si>
    <t>0000006483</t>
  </si>
  <si>
    <t>0000006484</t>
  </si>
  <si>
    <t>0000006485</t>
  </si>
  <si>
    <t>0000006486</t>
  </si>
  <si>
    <t>0000006487</t>
  </si>
  <si>
    <t>0000006494</t>
  </si>
  <si>
    <t>0000006495</t>
  </si>
  <si>
    <t>0000006500</t>
  </si>
  <si>
    <t>0000006501</t>
  </si>
  <si>
    <t>0000006509</t>
  </si>
  <si>
    <t>0000006510</t>
  </si>
  <si>
    <t>0000006511</t>
  </si>
  <si>
    <t>0000006512</t>
  </si>
  <si>
    <t>0000006517</t>
  </si>
  <si>
    <t>0000006528</t>
  </si>
  <si>
    <t>0000006529</t>
  </si>
  <si>
    <t>0000006531</t>
  </si>
  <si>
    <t>0000006533</t>
  </si>
  <si>
    <t>0000006535</t>
  </si>
  <si>
    <t>0000006544</t>
  </si>
  <si>
    <t>0000006546</t>
  </si>
  <si>
    <t>0000006548</t>
  </si>
  <si>
    <t>0000006549</t>
  </si>
  <si>
    <t>0000006550</t>
  </si>
  <si>
    <t>0000006552</t>
  </si>
  <si>
    <t>0000006554</t>
  </si>
  <si>
    <t>0000006555</t>
  </si>
  <si>
    <t>0000006557</t>
  </si>
  <si>
    <t>0000006558</t>
  </si>
  <si>
    <t>0000006559</t>
  </si>
  <si>
    <t>0000006560</t>
  </si>
  <si>
    <t>0000006563</t>
  </si>
  <si>
    <t>0000006565</t>
  </si>
  <si>
    <t>0000006573</t>
  </si>
  <si>
    <t>0000006574</t>
  </si>
  <si>
    <t>0000006580</t>
  </si>
  <si>
    <t>0000006584</t>
  </si>
  <si>
    <t>0000006586</t>
  </si>
  <si>
    <t>0000006587</t>
  </si>
  <si>
    <t>0000006588</t>
  </si>
  <si>
    <t>0000006589</t>
  </si>
  <si>
    <t>0000006591</t>
  </si>
  <si>
    <t>0000006593</t>
  </si>
  <si>
    <t>0000006596</t>
  </si>
  <si>
    <t>0000006600</t>
  </si>
  <si>
    <t>0000006608</t>
  </si>
  <si>
    <t>0000006612</t>
  </si>
  <si>
    <t>0000006613</t>
  </si>
  <si>
    <t>0000006614</t>
  </si>
  <si>
    <t>0000006623</t>
  </si>
  <si>
    <t>0000006634</t>
  </si>
  <si>
    <t>0000006635</t>
  </si>
  <si>
    <t>0000006636</t>
  </si>
  <si>
    <t>0000006637</t>
  </si>
  <si>
    <t>0000006639</t>
  </si>
  <si>
    <t>0000006642</t>
  </si>
  <si>
    <t>0000006646</t>
  </si>
  <si>
    <t>0000006647</t>
  </si>
  <si>
    <t>0000006648</t>
  </si>
  <si>
    <t>0000006649</t>
  </si>
  <si>
    <t>0000006650</t>
  </si>
  <si>
    <t>0000006651</t>
  </si>
  <si>
    <t>0000006652</t>
  </si>
  <si>
    <t>0000006654</t>
  </si>
  <si>
    <t>0000006658</t>
  </si>
  <si>
    <t>0000006659</t>
  </si>
  <si>
    <t>0000006660</t>
  </si>
  <si>
    <t>0000006661</t>
  </si>
  <si>
    <t>0000006665</t>
  </si>
  <si>
    <t>0000006666</t>
  </si>
  <si>
    <t>0000006667</t>
  </si>
  <si>
    <t>0000006668</t>
  </si>
  <si>
    <t>0000006670</t>
  </si>
  <si>
    <t>0000006672</t>
  </si>
  <si>
    <t>0000006673</t>
  </si>
  <si>
    <t>0000006674</t>
  </si>
  <si>
    <t>0000006675</t>
  </si>
  <si>
    <t>0000006679</t>
  </si>
  <si>
    <t>0000006683</t>
  </si>
  <si>
    <t>0000006684</t>
  </si>
  <si>
    <t>0000006685</t>
  </si>
  <si>
    <t>0000006692</t>
  </si>
  <si>
    <t>0000006695</t>
  </si>
  <si>
    <t>0000006696</t>
  </si>
  <si>
    <t>0000006699</t>
  </si>
  <si>
    <t>0000006701</t>
  </si>
  <si>
    <t>0000006703</t>
  </si>
  <si>
    <t>0000006705</t>
  </si>
  <si>
    <t>0000006706</t>
  </si>
  <si>
    <t>0000006707</t>
  </si>
  <si>
    <t>0000006708</t>
  </si>
  <si>
    <t>0000006709</t>
  </si>
  <si>
    <t>0000006711</t>
  </si>
  <si>
    <t>0000006713</t>
  </si>
  <si>
    <t>0000006714</t>
  </si>
  <si>
    <t>0000006716</t>
  </si>
  <si>
    <t>0000006717</t>
  </si>
  <si>
    <t>0000006719</t>
  </si>
  <si>
    <t>0000006720</t>
  </si>
  <si>
    <t>0000006724</t>
  </si>
  <si>
    <t>0000006725</t>
  </si>
  <si>
    <t>0000006726</t>
  </si>
  <si>
    <t>0000006727</t>
  </si>
  <si>
    <t>0000006728</t>
  </si>
  <si>
    <t>0000006729</t>
  </si>
  <si>
    <t>0000006732</t>
  </si>
  <si>
    <t>0000006734</t>
  </si>
  <si>
    <t>0000006738</t>
  </si>
  <si>
    <t>0000006739</t>
  </si>
  <si>
    <t>0000006741</t>
  </si>
  <si>
    <t>0000006742</t>
  </si>
  <si>
    <t>0000006747</t>
  </si>
  <si>
    <t>0000006765</t>
  </si>
  <si>
    <t>0000006771</t>
  </si>
  <si>
    <t>0000006773</t>
  </si>
  <si>
    <t>0000006774</t>
  </si>
  <si>
    <t>0000006778</t>
  </si>
  <si>
    <t>0000006783</t>
  </si>
  <si>
    <t>0000006784</t>
  </si>
  <si>
    <t>0000006785</t>
  </si>
  <si>
    <t>0000006786</t>
  </si>
  <si>
    <t>0000006788</t>
  </si>
  <si>
    <t>0000006789</t>
  </si>
  <si>
    <t>0000006793</t>
  </si>
  <si>
    <t>0000006807</t>
  </si>
  <si>
    <t>0000006808</t>
  </si>
  <si>
    <t>0000006814</t>
  </si>
  <si>
    <t>0000006815</t>
  </si>
  <si>
    <t>0000006816</t>
  </si>
  <si>
    <t>0000006817</t>
  </si>
  <si>
    <t>0000006818</t>
  </si>
  <si>
    <t>0000006821</t>
  </si>
  <si>
    <t>0000006823</t>
  </si>
  <si>
    <t>0000006826</t>
  </si>
  <si>
    <t>0000006828</t>
  </si>
  <si>
    <t>0000006832</t>
  </si>
  <si>
    <t>0000006840</t>
  </si>
  <si>
    <t>0000006841</t>
  </si>
  <si>
    <t>0000006845</t>
  </si>
  <si>
    <t>0000006846</t>
  </si>
  <si>
    <t>0000006848</t>
  </si>
  <si>
    <t>0000006850</t>
  </si>
  <si>
    <t>0000006866</t>
  </si>
  <si>
    <t>0000006868</t>
  </si>
  <si>
    <t>0000006880</t>
  </si>
  <si>
    <t>0000006881</t>
  </si>
  <si>
    <t>0000006882</t>
  </si>
  <si>
    <t>0000006885</t>
  </si>
  <si>
    <t>0000006895</t>
  </si>
  <si>
    <t>0000006896</t>
  </si>
  <si>
    <t>0000006898</t>
  </si>
  <si>
    <t>0000006900</t>
  </si>
  <si>
    <t>0000006901</t>
  </si>
  <si>
    <t>0000006902</t>
  </si>
  <si>
    <t>0000006904</t>
  </si>
  <si>
    <t>0000006905</t>
  </si>
  <si>
    <t>0000006906</t>
  </si>
  <si>
    <t>0000006907</t>
  </si>
  <si>
    <t>0000006912</t>
  </si>
  <si>
    <t>0000006913</t>
  </si>
  <si>
    <t>0000006921</t>
  </si>
  <si>
    <t>0000006923</t>
  </si>
  <si>
    <t>0000006924</t>
  </si>
  <si>
    <t>0000006925</t>
  </si>
  <si>
    <t>0000006928</t>
  </si>
  <si>
    <t>0000006929</t>
  </si>
  <si>
    <t>0000006934</t>
  </si>
  <si>
    <t>0000006938</t>
  </si>
  <si>
    <t>0000006941</t>
  </si>
  <si>
    <t>0000006942</t>
  </si>
  <si>
    <t>0000006943</t>
  </si>
  <si>
    <t>0000006944</t>
  </si>
  <si>
    <t>0000006945</t>
  </si>
  <si>
    <t>0000006946</t>
  </si>
  <si>
    <t>0000006947</t>
  </si>
  <si>
    <t>0000006948</t>
  </si>
  <si>
    <t>0000006950</t>
  </si>
  <si>
    <t>0000006951</t>
  </si>
  <si>
    <t>0000006952</t>
  </si>
  <si>
    <t>0000006957</t>
  </si>
  <si>
    <t>0000006958</t>
  </si>
  <si>
    <t>0000006959</t>
  </si>
  <si>
    <t>0000006960</t>
  </si>
  <si>
    <t>0000006961</t>
  </si>
  <si>
    <t>0000006964</t>
  </si>
  <si>
    <t>0000006965</t>
  </si>
  <si>
    <t>0000006966</t>
  </si>
  <si>
    <t>0000006967</t>
  </si>
  <si>
    <t>0000006968</t>
  </si>
  <si>
    <t>0000006969</t>
  </si>
  <si>
    <t>0000006978</t>
  </si>
  <si>
    <t>0000006980</t>
  </si>
  <si>
    <t>0000006981</t>
  </si>
  <si>
    <t>0000006986</t>
  </si>
  <si>
    <t>0000006990</t>
  </si>
  <si>
    <t>0000006991</t>
  </si>
  <si>
    <t>0000007014</t>
  </si>
  <si>
    <t>0000007015</t>
  </si>
  <si>
    <t>0000007016</t>
  </si>
  <si>
    <t>0000007018</t>
  </si>
  <si>
    <t>0000007019</t>
  </si>
  <si>
    <t>0000007020</t>
  </si>
  <si>
    <t>0000007028</t>
  </si>
  <si>
    <t>0000007030</t>
  </si>
  <si>
    <t>0000007031</t>
  </si>
  <si>
    <t>0000007032</t>
  </si>
  <si>
    <t>0000007037</t>
  </si>
  <si>
    <t>0000007038</t>
  </si>
  <si>
    <t>0000007040</t>
  </si>
  <si>
    <t>0000007045</t>
  </si>
  <si>
    <t>0000007051</t>
  </si>
  <si>
    <t>0000007053</t>
  </si>
  <si>
    <t>0000007054</t>
  </si>
  <si>
    <t>0000007055</t>
  </si>
  <si>
    <t>0000007056</t>
  </si>
  <si>
    <t>0000007060</t>
  </si>
  <si>
    <t>0000007061</t>
  </si>
  <si>
    <t>0000007065</t>
  </si>
  <si>
    <t>0000007066</t>
  </si>
  <si>
    <t>0000007069</t>
  </si>
  <si>
    <t>0000007070</t>
  </si>
  <si>
    <t>0000007075</t>
  </si>
  <si>
    <t>0000007077</t>
  </si>
  <si>
    <t>0000007079</t>
  </si>
  <si>
    <t>0000007081</t>
  </si>
  <si>
    <t>0000007084</t>
  </si>
  <si>
    <t>0000007085</t>
  </si>
  <si>
    <t>0000007086</t>
  </si>
  <si>
    <t>0000007088</t>
  </si>
  <si>
    <t>0000007092</t>
  </si>
  <si>
    <t>0000007093</t>
  </si>
  <si>
    <t>0000007096</t>
  </si>
  <si>
    <t>0000007103</t>
  </si>
  <si>
    <t>0000007109</t>
  </si>
  <si>
    <t>0000007110</t>
  </si>
  <si>
    <t>0000007113</t>
  </si>
  <si>
    <t>0000007115</t>
  </si>
  <si>
    <t>0000007119</t>
  </si>
  <si>
    <t>0000007120</t>
  </si>
  <si>
    <t>0000007122</t>
  </si>
  <si>
    <t>0000007125</t>
  </si>
  <si>
    <t>0000007128</t>
  </si>
  <si>
    <t>0000007143</t>
  </si>
  <si>
    <t>0000007144</t>
  </si>
  <si>
    <t>0000007145</t>
  </si>
  <si>
    <t>0000007148</t>
  </si>
  <si>
    <t>0000007150</t>
  </si>
  <si>
    <t>0000007151</t>
  </si>
  <si>
    <t>0000007152</t>
  </si>
  <si>
    <t>0000007163</t>
  </si>
  <si>
    <t>0000007164</t>
  </si>
  <si>
    <t>0000007165</t>
  </si>
  <si>
    <t>0000007166</t>
  </si>
  <si>
    <t>0000007168</t>
  </si>
  <si>
    <t>0000007171</t>
  </si>
  <si>
    <t>0000007172</t>
  </si>
  <si>
    <t>0000007173</t>
  </si>
  <si>
    <t>0000007174</t>
  </si>
  <si>
    <t>0000007175</t>
  </si>
  <si>
    <t>0000007176</t>
  </si>
  <si>
    <t>0000007179</t>
  </si>
  <si>
    <t>0000007183</t>
  </si>
  <si>
    <t>0000007185</t>
  </si>
  <si>
    <t>0000007189</t>
  </si>
  <si>
    <t>0000007194</t>
  </si>
  <si>
    <t>0000007196</t>
  </si>
  <si>
    <t>0000007200</t>
  </si>
  <si>
    <t>0000007201</t>
  </si>
  <si>
    <t>0000007203</t>
  </si>
  <si>
    <t>0000007207</t>
  </si>
  <si>
    <t>0000007208</t>
  </si>
  <si>
    <t>0000007209</t>
  </si>
  <si>
    <t>0000007210</t>
  </si>
  <si>
    <t>0000007215</t>
  </si>
  <si>
    <t>0000007216</t>
  </si>
  <si>
    <t>0000007217</t>
  </si>
  <si>
    <t>0000007219</t>
  </si>
  <si>
    <t>0000007220</t>
  </si>
  <si>
    <t>0000007221</t>
  </si>
  <si>
    <t>0000007222</t>
  </si>
  <si>
    <t>0000007223</t>
  </si>
  <si>
    <t>0000007224</t>
  </si>
  <si>
    <t>0000007225</t>
  </si>
  <si>
    <t>0000007226</t>
  </si>
  <si>
    <t>0000007227</t>
  </si>
  <si>
    <t>0000007228</t>
  </si>
  <si>
    <t>0000007229</t>
  </si>
  <si>
    <t>0000007230</t>
  </si>
  <si>
    <t>0000007231</t>
  </si>
  <si>
    <t>0000007232</t>
  </si>
  <si>
    <t>0000007233</t>
  </si>
  <si>
    <t>0000007234</t>
  </si>
  <si>
    <t>0000007237</t>
  </si>
  <si>
    <t>0000007241</t>
  </si>
  <si>
    <t>0000007242</t>
  </si>
  <si>
    <t>0000007248</t>
  </si>
  <si>
    <t>0000007251</t>
  </si>
  <si>
    <t>0000007252</t>
  </si>
  <si>
    <t>0000007254</t>
  </si>
  <si>
    <t>0000007255</t>
  </si>
  <si>
    <t>0000007258</t>
  </si>
  <si>
    <t>0000007264</t>
  </si>
  <si>
    <t>0000007265</t>
  </si>
  <si>
    <t>0000007267</t>
  </si>
  <si>
    <t>0000007268</t>
  </si>
  <si>
    <t>0000007278</t>
  </si>
  <si>
    <t>0000007280</t>
  </si>
  <si>
    <t>0000007281</t>
  </si>
  <si>
    <t>0000007284</t>
  </si>
  <si>
    <t>0000007285</t>
  </si>
  <si>
    <t>0000007286</t>
  </si>
  <si>
    <t>0000007287</t>
  </si>
  <si>
    <t>0000007291</t>
  </si>
  <si>
    <t>0000007292</t>
  </si>
  <si>
    <t>0000007297</t>
  </si>
  <si>
    <t>0000007298</t>
  </si>
  <si>
    <t>0000007299</t>
  </si>
  <si>
    <t>0000007300</t>
  </si>
  <si>
    <t>0000007302</t>
  </si>
  <si>
    <t>0000007303</t>
  </si>
  <si>
    <t>0000007305</t>
  </si>
  <si>
    <t>0000007306</t>
  </si>
  <si>
    <t>0000007316</t>
  </si>
  <si>
    <t>0000007317</t>
  </si>
  <si>
    <t>0000007323</t>
  </si>
  <si>
    <t>0000007325</t>
  </si>
  <si>
    <t>0000007326</t>
  </si>
  <si>
    <t>0000007334</t>
  </si>
  <si>
    <t>0000007339</t>
  </si>
  <si>
    <t>0000007340</t>
  </si>
  <si>
    <t>0000007341</t>
  </si>
  <si>
    <t>0000007342</t>
  </si>
  <si>
    <t>0000007343</t>
  </si>
  <si>
    <t>0000007345</t>
  </si>
  <si>
    <t>0000007346</t>
  </si>
  <si>
    <t>0000007347</t>
  </si>
  <si>
    <t>0000007348</t>
  </si>
  <si>
    <t>0000007349</t>
  </si>
  <si>
    <t>0000007352</t>
  </si>
  <si>
    <t>0000007360</t>
  </si>
  <si>
    <t>0000007361</t>
  </si>
  <si>
    <t>0000007362</t>
  </si>
  <si>
    <t>0000007363</t>
  </si>
  <si>
    <t>0000007364</t>
  </si>
  <si>
    <t>0000007365</t>
  </si>
  <si>
    <t>0000007366</t>
  </si>
  <si>
    <t>0000007367</t>
  </si>
  <si>
    <t>0000007368</t>
  </si>
  <si>
    <t>0000007369</t>
  </si>
  <si>
    <t>0000007370</t>
  </si>
  <si>
    <t>0000007378</t>
  </si>
  <si>
    <t>0000007379</t>
  </si>
  <si>
    <t>0000007380</t>
  </si>
  <si>
    <t>0000007381</t>
  </si>
  <si>
    <t>0000007382</t>
  </si>
  <si>
    <t>0000007401</t>
  </si>
  <si>
    <t>0000007403</t>
  </si>
  <si>
    <t>0000007406</t>
  </si>
  <si>
    <t>0000007407</t>
  </si>
  <si>
    <t>0000007412</t>
  </si>
  <si>
    <t>0000007413</t>
  </si>
  <si>
    <t>0000007414</t>
  </si>
  <si>
    <t>0000007415</t>
  </si>
  <si>
    <t>0000007419</t>
  </si>
  <si>
    <t>0000007420</t>
  </si>
  <si>
    <t>0000007422</t>
  </si>
  <si>
    <t>0000007423</t>
  </si>
  <si>
    <t>0000007424</t>
  </si>
  <si>
    <t>0000007425</t>
  </si>
  <si>
    <t>0000007427</t>
  </si>
  <si>
    <t>0000007428</t>
  </si>
  <si>
    <t>0000007430</t>
  </si>
  <si>
    <t>0000007433</t>
  </si>
  <si>
    <t>0000007438</t>
  </si>
  <si>
    <t>0000007455</t>
  </si>
  <si>
    <t>0000007471</t>
  </si>
  <si>
    <t>0000007472</t>
  </si>
  <si>
    <t>0000007476</t>
  </si>
  <si>
    <t>0000007477</t>
  </si>
  <si>
    <t>0000007479</t>
  </si>
  <si>
    <t>0000007481</t>
  </si>
  <si>
    <t>0000007483</t>
  </si>
  <si>
    <t>0000007484</t>
  </si>
  <si>
    <t>0000007487</t>
  </si>
  <si>
    <t>0000007488</t>
  </si>
  <si>
    <t>0000007496</t>
  </si>
  <si>
    <t>0000007501</t>
  </si>
  <si>
    <t>0000007502</t>
  </si>
  <si>
    <t>0000007507</t>
  </si>
  <si>
    <t>0000007508</t>
  </si>
  <si>
    <t>0000007509</t>
  </si>
  <si>
    <t>0000007510</t>
  </si>
  <si>
    <t>0000007511</t>
  </si>
  <si>
    <t>0000007512</t>
  </si>
  <si>
    <t>0000007516</t>
  </si>
  <si>
    <t>0000007519</t>
  </si>
  <si>
    <t>0000007525</t>
  </si>
  <si>
    <t>0000007531</t>
  </si>
  <si>
    <t>0000007534</t>
  </si>
  <si>
    <t>0000007536</t>
  </si>
  <si>
    <t>0000007537</t>
  </si>
  <si>
    <t>0000007541</t>
  </si>
  <si>
    <t>0000007544</t>
  </si>
  <si>
    <t>0000007545</t>
  </si>
  <si>
    <t>0000007546</t>
  </si>
  <si>
    <t>0000007547</t>
  </si>
  <si>
    <t>0000007548</t>
  </si>
  <si>
    <t>0000007551</t>
  </si>
  <si>
    <t>0000007554</t>
  </si>
  <si>
    <t>0000007555</t>
  </si>
  <si>
    <t>0000007558</t>
  </si>
  <si>
    <t>0000007560</t>
  </si>
  <si>
    <t>0000007561</t>
  </si>
  <si>
    <t>0000007563</t>
  </si>
  <si>
    <t>0000007564</t>
  </si>
  <si>
    <t>0000007566</t>
  </si>
  <si>
    <t>0000007567</t>
  </si>
  <si>
    <t>0000007571</t>
  </si>
  <si>
    <t>0000007573</t>
  </si>
  <si>
    <t>0000007574</t>
  </si>
  <si>
    <t>0000007575</t>
  </si>
  <si>
    <t>0000007577</t>
  </si>
  <si>
    <t>0000007578</t>
  </si>
  <si>
    <t>0000007580</t>
  </si>
  <si>
    <t>0000007582</t>
  </si>
  <si>
    <t>0000007619</t>
  </si>
  <si>
    <t>0000007620</t>
  </si>
  <si>
    <t>0000007621</t>
  </si>
  <si>
    <t>0000007622</t>
  </si>
  <si>
    <t>0000007623</t>
  </si>
  <si>
    <t>0000007625</t>
  </si>
  <si>
    <t>0000007627</t>
  </si>
  <si>
    <t>0000007629</t>
  </si>
  <si>
    <t>0000007630</t>
  </si>
  <si>
    <t>0000007638</t>
  </si>
  <si>
    <t>0000007639</t>
  </si>
  <si>
    <t>0000007644</t>
  </si>
  <si>
    <t>0000007646</t>
  </si>
  <si>
    <t>0000007647</t>
  </si>
  <si>
    <t>0000007648</t>
  </si>
  <si>
    <t>0000007649</t>
  </si>
  <si>
    <t>0000007650</t>
  </si>
  <si>
    <t>0000007651</t>
  </si>
  <si>
    <t>0000007652</t>
  </si>
  <si>
    <t>0000007653</t>
  </si>
  <si>
    <t>0000007654</t>
  </si>
  <si>
    <t>0000007656</t>
  </si>
  <si>
    <t>0000007657</t>
  </si>
  <si>
    <t>0000007658</t>
  </si>
  <si>
    <t>0000007659</t>
  </si>
  <si>
    <t>0000007660</t>
  </si>
  <si>
    <t>0000007661</t>
  </si>
  <si>
    <t>0000007662</t>
  </si>
  <si>
    <t>0000007663</t>
  </si>
  <si>
    <t>0000007666</t>
  </si>
  <si>
    <t>0000007667</t>
  </si>
  <si>
    <t>0000007671</t>
  </si>
  <si>
    <t>0000007672</t>
  </si>
  <si>
    <t>0000007673</t>
  </si>
  <si>
    <t>0000007674</t>
  </si>
  <si>
    <t>0000007676</t>
  </si>
  <si>
    <t>0000007678</t>
  </si>
  <si>
    <t>0000007679</t>
  </si>
  <si>
    <t>0000007680</t>
  </si>
  <si>
    <t>0000007684</t>
  </si>
  <si>
    <t>0000007687</t>
  </si>
  <si>
    <t>0000007719</t>
  </si>
  <si>
    <t>0000007723</t>
  </si>
  <si>
    <t>0000007728</t>
  </si>
  <si>
    <t>0000007732</t>
  </si>
  <si>
    <t>0000007735</t>
  </si>
  <si>
    <t>0000007736</t>
  </si>
  <si>
    <t>0000007737</t>
  </si>
  <si>
    <t>0000007739</t>
  </si>
  <si>
    <t>0000007740</t>
  </si>
  <si>
    <t>0000007741</t>
  </si>
  <si>
    <t>0000007744</t>
  </si>
  <si>
    <t>0000007745</t>
  </si>
  <si>
    <t>0000007746</t>
  </si>
  <si>
    <t>0000007747</t>
  </si>
  <si>
    <t>0000007748</t>
  </si>
  <si>
    <t>0000007749</t>
  </si>
  <si>
    <t>0000007750</t>
  </si>
  <si>
    <t>0000007751</t>
  </si>
  <si>
    <t>0000007755</t>
  </si>
  <si>
    <t>0000007768</t>
  </si>
  <si>
    <t>0000007770</t>
  </si>
  <si>
    <t>0000007771</t>
  </si>
  <si>
    <t>0000007778</t>
  </si>
  <si>
    <t>0000007781</t>
  </si>
  <si>
    <t>0000007782</t>
  </si>
  <si>
    <t>0000007783</t>
  </si>
  <si>
    <t>0000007789</t>
  </si>
  <si>
    <t>0000007801</t>
  </si>
  <si>
    <t>0000007802</t>
  </si>
  <si>
    <t>0000007814</t>
  </si>
  <si>
    <t>0000007815</t>
  </si>
  <si>
    <t>0000007816</t>
  </si>
  <si>
    <t>0000007817</t>
  </si>
  <si>
    <t>0000007818</t>
  </si>
  <si>
    <t>0000007819</t>
  </si>
  <si>
    <t>0000007820</t>
  </si>
  <si>
    <t>0000007821</t>
  </si>
  <si>
    <t>0000007822</t>
  </si>
  <si>
    <t>0000007823</t>
  </si>
  <si>
    <t>0000007824</t>
  </si>
  <si>
    <t>0000007825</t>
  </si>
  <si>
    <t>0000007827</t>
  </si>
  <si>
    <t>0000007828</t>
  </si>
  <si>
    <t>0000007829</t>
  </si>
  <si>
    <t>0000007830</t>
  </si>
  <si>
    <t>0000007832</t>
  </si>
  <si>
    <t>0000007833</t>
  </si>
  <si>
    <t>0000007835</t>
  </si>
  <si>
    <t>0000007836</t>
  </si>
  <si>
    <t>0000007849</t>
  </si>
  <si>
    <t>0000007851</t>
  </si>
  <si>
    <t>0000007852</t>
  </si>
  <si>
    <t>0000007853</t>
  </si>
  <si>
    <t>0000007854</t>
  </si>
  <si>
    <t>0000007859</t>
  </si>
  <si>
    <t>0000007864</t>
  </si>
  <si>
    <t>0000007865</t>
  </si>
  <si>
    <t>0000007871</t>
  </si>
  <si>
    <t>0000007872</t>
  </si>
  <si>
    <t>0000007875</t>
  </si>
  <si>
    <t>0000007877</t>
  </si>
  <si>
    <t>0000007878</t>
  </si>
  <si>
    <t>0000007879</t>
  </si>
  <si>
    <t>0000007880</t>
  </si>
  <si>
    <t>0000007883</t>
  </si>
  <si>
    <t>0000007886</t>
  </si>
  <si>
    <t>0000007887</t>
  </si>
  <si>
    <t>0000007888</t>
  </si>
  <si>
    <t>0000007890</t>
  </si>
  <si>
    <t>0000007892</t>
  </si>
  <si>
    <t>0000007893</t>
  </si>
  <si>
    <t>0000007894</t>
  </si>
  <si>
    <t>0000007895</t>
  </si>
  <si>
    <t>0000007896</t>
  </si>
  <si>
    <t>0000007898</t>
  </si>
  <si>
    <t>0000007900</t>
  </si>
  <si>
    <t>0000007902</t>
  </si>
  <si>
    <t>0000007904</t>
  </si>
  <si>
    <t>0000007907</t>
  </si>
  <si>
    <t>0000007908</t>
  </si>
  <si>
    <t>0000007909</t>
  </si>
  <si>
    <t>0000007913</t>
  </si>
  <si>
    <t>0000007914</t>
  </si>
  <si>
    <t>0000007918</t>
  </si>
  <si>
    <t>0000007919</t>
  </si>
  <si>
    <t>0000007926</t>
  </si>
  <si>
    <t>0000007928</t>
  </si>
  <si>
    <t>0000007929</t>
  </si>
  <si>
    <t>0000007930</t>
  </si>
  <si>
    <t>0000007932</t>
  </si>
  <si>
    <t>0000007933</t>
  </si>
  <si>
    <t>0000007934</t>
  </si>
  <si>
    <t>0000007936</t>
  </si>
  <si>
    <t>0000007938</t>
  </si>
  <si>
    <t>0000007940</t>
  </si>
  <si>
    <t>0000007941</t>
  </si>
  <si>
    <t>0000007956</t>
  </si>
  <si>
    <t>0000007957</t>
  </si>
  <si>
    <t>0000007963</t>
  </si>
  <si>
    <t>0000007964</t>
  </si>
  <si>
    <t>0000007965</t>
  </si>
  <si>
    <t>0000007967</t>
  </si>
  <si>
    <t>0000007970</t>
  </si>
  <si>
    <t>0000007971</t>
  </si>
  <si>
    <t>0000007972</t>
  </si>
  <si>
    <t>0000007974</t>
  </si>
  <si>
    <t>0000007975</t>
  </si>
  <si>
    <t>0000007977</t>
  </si>
  <si>
    <t>0000007982</t>
  </si>
  <si>
    <t>0000007991</t>
  </si>
  <si>
    <t>0000007993</t>
  </si>
  <si>
    <t>0000007994</t>
  </si>
  <si>
    <t>0000007998</t>
  </si>
  <si>
    <t>0000007999</t>
  </si>
  <si>
    <t>0000008000</t>
  </si>
  <si>
    <t>0000008003</t>
  </si>
  <si>
    <t>0000008004</t>
  </si>
  <si>
    <t>0000008009</t>
  </si>
  <si>
    <t>0000008012</t>
  </si>
  <si>
    <t>0000008013</t>
  </si>
  <si>
    <t>0000008014</t>
  </si>
  <si>
    <t>0000008015</t>
  </si>
  <si>
    <t>0000008016</t>
  </si>
  <si>
    <t>0000008018</t>
  </si>
  <si>
    <t>0000008019</t>
  </si>
  <si>
    <t>0000008020</t>
  </si>
  <si>
    <t>0000008021</t>
  </si>
  <si>
    <t>0000008022</t>
  </si>
  <si>
    <t>0000008023</t>
  </si>
  <si>
    <t>0000008024</t>
  </si>
  <si>
    <t>0000008025</t>
  </si>
  <si>
    <t>0000008027</t>
  </si>
  <si>
    <t>0000008028</t>
  </si>
  <si>
    <t>0000008029</t>
  </si>
  <si>
    <t>0000008030</t>
  </si>
  <si>
    <t>0000008039</t>
  </si>
  <si>
    <t>0000008040</t>
  </si>
  <si>
    <t>0000008042</t>
  </si>
  <si>
    <t>0000008044</t>
  </si>
  <si>
    <t>0000008047</t>
  </si>
  <si>
    <t>0000008048</t>
  </si>
  <si>
    <t>0000008049</t>
  </si>
  <si>
    <t>0000008050</t>
  </si>
  <si>
    <t>0000008051</t>
  </si>
  <si>
    <t>0000008053</t>
  </si>
  <si>
    <t>0000008054</t>
  </si>
  <si>
    <t>0000008057</t>
  </si>
  <si>
    <t>0000008058</t>
  </si>
  <si>
    <t>0000008062</t>
  </si>
  <si>
    <t>0000008063</t>
  </si>
  <si>
    <t>0000008064</t>
  </si>
  <si>
    <t>0000008066</t>
  </si>
  <si>
    <t>0000008068</t>
  </si>
  <si>
    <t>0000008069</t>
  </si>
  <si>
    <t>0000008070</t>
  </si>
  <si>
    <t>0000008071</t>
  </si>
  <si>
    <t>0000008082</t>
  </si>
  <si>
    <t>0000008085</t>
  </si>
  <si>
    <t>0000008087</t>
  </si>
  <si>
    <t>0000008088</t>
  </si>
  <si>
    <t>0000008090</t>
  </si>
  <si>
    <t>0000008091</t>
  </si>
  <si>
    <t>0000008093</t>
  </si>
  <si>
    <t>0000008094</t>
  </si>
  <si>
    <t>0000008097</t>
  </si>
  <si>
    <t>0000008100</t>
  </si>
  <si>
    <t>0000008101</t>
  </si>
  <si>
    <t>0000008102</t>
  </si>
  <si>
    <t>0000008115</t>
  </si>
  <si>
    <t>0000008116</t>
  </si>
  <si>
    <t>0000008119</t>
  </si>
  <si>
    <t>0000008125</t>
  </si>
  <si>
    <t>0000008128</t>
  </si>
  <si>
    <t>0000008129</t>
  </si>
  <si>
    <t>0000008130</t>
  </si>
  <si>
    <t>0000008131</t>
  </si>
  <si>
    <t>0000008132</t>
  </si>
  <si>
    <t>0000008133</t>
  </si>
  <si>
    <t>0000008134</t>
  </si>
  <si>
    <t>0000008135</t>
  </si>
  <si>
    <t>0000008136</t>
  </si>
  <si>
    <t>0000008137</t>
  </si>
  <si>
    <t>0000008138</t>
  </si>
  <si>
    <t>0000008139</t>
  </si>
  <si>
    <t>0000008140</t>
  </si>
  <si>
    <t>0000008141</t>
  </si>
  <si>
    <t>0000008142</t>
  </si>
  <si>
    <t>0000008143</t>
  </si>
  <si>
    <t>0000008144</t>
  </si>
  <si>
    <t>0000008145</t>
  </si>
  <si>
    <t>0000008146</t>
  </si>
  <si>
    <t>0000008147</t>
  </si>
  <si>
    <t>0000008148</t>
  </si>
  <si>
    <t>0000008149</t>
  </si>
  <si>
    <t>0000008151</t>
  </si>
  <si>
    <t>0000008152</t>
  </si>
  <si>
    <t>0000008153</t>
  </si>
  <si>
    <t>0000008156</t>
  </si>
  <si>
    <t>0000008157</t>
  </si>
  <si>
    <t>0000008158</t>
  </si>
  <si>
    <t>0000008159</t>
  </si>
  <si>
    <t>0000008160</t>
  </si>
  <si>
    <t>0000008161</t>
  </si>
  <si>
    <t>0000008162</t>
  </si>
  <si>
    <t>0000008163</t>
  </si>
  <si>
    <t>0000008164</t>
  </si>
  <si>
    <t>0000008166</t>
  </si>
  <si>
    <t>0000008168</t>
  </si>
  <si>
    <t>0000008169</t>
  </si>
  <si>
    <t>0000008170</t>
  </si>
  <si>
    <t>0000008171</t>
  </si>
  <si>
    <t>0000008172</t>
  </si>
  <si>
    <t>0000008174</t>
  </si>
  <si>
    <t>0000008175</t>
  </si>
  <si>
    <t>0000008178</t>
  </si>
  <si>
    <t>0000008184</t>
  </si>
  <si>
    <t>0000008185</t>
  </si>
  <si>
    <t>0000008186</t>
  </si>
  <si>
    <t>0000008187</t>
  </si>
  <si>
    <t>0000008188</t>
  </si>
  <si>
    <t>0000008190</t>
  </si>
  <si>
    <t>0000008191</t>
  </si>
  <si>
    <t>0000008192</t>
  </si>
  <si>
    <t>0000008193</t>
  </si>
  <si>
    <t>0000008194</t>
  </si>
  <si>
    <t>0000008195</t>
  </si>
  <si>
    <t>0000008196</t>
  </si>
  <si>
    <t>0000008197</t>
  </si>
  <si>
    <t>0000008198</t>
  </si>
  <si>
    <t>0000008199</t>
  </si>
  <si>
    <t>0000008200</t>
  </si>
  <si>
    <t>0000008202</t>
  </si>
  <si>
    <t>0000008203</t>
  </si>
  <si>
    <t>0000008204</t>
  </si>
  <si>
    <t>0000008206</t>
  </si>
  <si>
    <t>0000008209</t>
  </si>
  <si>
    <t>0000008216</t>
  </si>
  <si>
    <t>0000008217</t>
  </si>
  <si>
    <t>0000008218</t>
  </si>
  <si>
    <t>0000008219</t>
  </si>
  <si>
    <t>0000008220</t>
  </si>
  <si>
    <t>0000008221</t>
  </si>
  <si>
    <t>0000008222</t>
  </si>
  <si>
    <t>0000008223</t>
  </si>
  <si>
    <t>0000008224</t>
  </si>
  <si>
    <t>0000008225</t>
  </si>
  <si>
    <t>0000008226</t>
  </si>
  <si>
    <t>0000008227</t>
  </si>
  <si>
    <t>0000008230</t>
  </si>
  <si>
    <t>0000008231</t>
  </si>
  <si>
    <t>0000008233</t>
  </si>
  <si>
    <t>0000008234</t>
  </si>
  <si>
    <t>0000008235</t>
  </si>
  <si>
    <t>0000008236</t>
  </si>
  <si>
    <t>0000008237</t>
  </si>
  <si>
    <t>0000008238</t>
  </si>
  <si>
    <t>0000008242</t>
  </si>
  <si>
    <t>0000008246</t>
  </si>
  <si>
    <t>0000008249</t>
  </si>
  <si>
    <t>0000008250</t>
  </si>
  <si>
    <t>0000008253</t>
  </si>
  <si>
    <t>0000008254</t>
  </si>
  <si>
    <t>0000008255</t>
  </si>
  <si>
    <t>0000008256</t>
  </si>
  <si>
    <t>0000008258</t>
  </si>
  <si>
    <t>0000008259</t>
  </si>
  <si>
    <t>0000008260</t>
  </si>
  <si>
    <t>0000008261</t>
  </si>
  <si>
    <t>0000008262</t>
  </si>
  <si>
    <t>0000008263</t>
  </si>
  <si>
    <t>0000008264</t>
  </si>
  <si>
    <t>0000008265</t>
  </si>
  <si>
    <t>0000008266</t>
  </si>
  <si>
    <t>0000008267</t>
  </si>
  <si>
    <t>0000008268</t>
  </si>
  <si>
    <t>0000008269</t>
  </si>
  <si>
    <t>0000008276</t>
  </si>
  <si>
    <t>0000008282</t>
  </si>
  <si>
    <t>0000008288</t>
  </si>
  <si>
    <t>0000008289</t>
  </si>
  <si>
    <t>0000008293</t>
  </si>
  <si>
    <t>0000008294</t>
  </si>
  <si>
    <t>0000008295</t>
  </si>
  <si>
    <t>0000008297</t>
  </si>
  <si>
    <t>0000008298</t>
  </si>
  <si>
    <t>0000008299</t>
  </si>
  <si>
    <t>0000008300</t>
  </si>
  <si>
    <t>0000008301</t>
  </si>
  <si>
    <t>0000008302</t>
  </si>
  <si>
    <t>0000008304</t>
  </si>
  <si>
    <t>0000008305</t>
  </si>
  <si>
    <t>0000008306</t>
  </si>
  <si>
    <t>0000008309</t>
  </si>
  <si>
    <t>0000008311</t>
  </si>
  <si>
    <t>0000008313</t>
  </si>
  <si>
    <t>0000008314</t>
  </si>
  <si>
    <t>0000008315</t>
  </si>
  <si>
    <t>0000008316</t>
  </si>
  <si>
    <t>0000008317</t>
  </si>
  <si>
    <t>0000008318</t>
  </si>
  <si>
    <t>0000008319</t>
  </si>
  <si>
    <t>0000008321</t>
  </si>
  <si>
    <t>0000008322</t>
  </si>
  <si>
    <t>0000008323</t>
  </si>
  <si>
    <t>0000008324</t>
  </si>
  <si>
    <t>0000008325</t>
  </si>
  <si>
    <t>0000008326</t>
  </si>
  <si>
    <t>0000008328</t>
  </si>
  <si>
    <t>0000008331</t>
  </si>
  <si>
    <t>0000008338</t>
  </si>
  <si>
    <t>0000008341</t>
  </si>
  <si>
    <t>0000008342</t>
  </si>
  <si>
    <t>0000008343</t>
  </si>
  <si>
    <t>0000008344</t>
  </si>
  <si>
    <t>0000008345</t>
  </si>
  <si>
    <t>0000008346</t>
  </si>
  <si>
    <t>0000008347</t>
  </si>
  <si>
    <t>0000008348</t>
  </si>
  <si>
    <t>0000008349</t>
  </si>
  <si>
    <t>0000008350</t>
  </si>
  <si>
    <t>0000008351</t>
  </si>
  <si>
    <t>0000008352</t>
  </si>
  <si>
    <t>0000008353</t>
  </si>
  <si>
    <t>0000008354</t>
  </si>
  <si>
    <t>0000008355</t>
  </si>
  <si>
    <t>0000008359</t>
  </si>
  <si>
    <t>0000008360</t>
  </si>
  <si>
    <t>0000008361</t>
  </si>
  <si>
    <t>0000008362</t>
  </si>
  <si>
    <t>0000008363</t>
  </si>
  <si>
    <t>0000008364</t>
  </si>
  <si>
    <t>0000008365</t>
  </si>
  <si>
    <t>0000008366</t>
  </si>
  <si>
    <t>0000008368</t>
  </si>
  <si>
    <t>0000008369</t>
  </si>
  <si>
    <t>0000008370</t>
  </si>
  <si>
    <t>0000008371</t>
  </si>
  <si>
    <t>0000008373</t>
  </si>
  <si>
    <t>0000008374</t>
  </si>
  <si>
    <t>0000008375</t>
  </si>
  <si>
    <t>0000008376</t>
  </si>
  <si>
    <t>0000008377</t>
  </si>
  <si>
    <t>0000008378</t>
  </si>
  <si>
    <t>0000008380</t>
  </si>
  <si>
    <t>0000008381</t>
  </si>
  <si>
    <t>0000008382</t>
  </si>
  <si>
    <t>0000008383</t>
  </si>
  <si>
    <t>0000008386</t>
  </si>
  <si>
    <t>0000008390</t>
  </si>
  <si>
    <t>0000008391</t>
  </si>
  <si>
    <t>0000008392</t>
  </si>
  <si>
    <t>0000008394</t>
  </si>
  <si>
    <t>0000008397</t>
  </si>
  <si>
    <t>0000008403</t>
  </si>
  <si>
    <t>0000008405</t>
  </si>
  <si>
    <t>0000008407</t>
  </si>
  <si>
    <t>0000008408</t>
  </si>
  <si>
    <t>0000008409</t>
  </si>
  <si>
    <t>0000008410</t>
  </si>
  <si>
    <t>0000008413</t>
  </si>
  <si>
    <t>0000008414</t>
  </si>
  <si>
    <t>0000008415</t>
  </si>
  <si>
    <t>0000008416</t>
  </si>
  <si>
    <t>0000008417</t>
  </si>
  <si>
    <t>0000008418</t>
  </si>
  <si>
    <t>0000008419</t>
  </si>
  <si>
    <t>0000008420</t>
  </si>
  <si>
    <t>0000008422</t>
  </si>
  <si>
    <t>0000008423</t>
  </si>
  <si>
    <t>0000008425</t>
  </si>
  <si>
    <t>0000008426</t>
  </si>
  <si>
    <t>0000008427</t>
  </si>
  <si>
    <t>0000008429</t>
  </si>
  <si>
    <t>0000008430</t>
  </si>
  <si>
    <t>0000008432</t>
  </si>
  <si>
    <t>0000008433</t>
  </si>
  <si>
    <t>0000008434</t>
  </si>
  <si>
    <t>0000008435</t>
  </si>
  <si>
    <t>0000008437</t>
  </si>
  <si>
    <t>0000008438</t>
  </si>
  <si>
    <t>0000008439</t>
  </si>
  <si>
    <t>0000008440</t>
  </si>
  <si>
    <t>0000008441</t>
  </si>
  <si>
    <t>0000008444</t>
  </si>
  <si>
    <t>0000008445</t>
  </si>
  <si>
    <t>0000008446</t>
  </si>
  <si>
    <t>0000008447</t>
  </si>
  <si>
    <t>0000008448</t>
  </si>
  <si>
    <t>0000008450</t>
  </si>
  <si>
    <t>0000008452</t>
  </si>
  <si>
    <t>0000008453</t>
  </si>
  <si>
    <t>0000008454</t>
  </si>
  <si>
    <t>0000008455</t>
  </si>
  <si>
    <t>0000008458</t>
  </si>
  <si>
    <t>0000008460</t>
  </si>
  <si>
    <t>0000008461</t>
  </si>
  <si>
    <t>0000008464</t>
  </si>
  <si>
    <t>0000008466</t>
  </si>
  <si>
    <t>0000008467</t>
  </si>
  <si>
    <t>0000008470</t>
  </si>
  <si>
    <t>0000008471</t>
  </si>
  <si>
    <t>0000008472</t>
  </si>
  <si>
    <t>0000008473</t>
  </si>
  <si>
    <t>0000008474</t>
  </si>
  <si>
    <t>0000008475</t>
  </si>
  <si>
    <t>0000008476</t>
  </si>
  <si>
    <t>0000008477</t>
  </si>
  <si>
    <t>0000008479</t>
  </si>
  <si>
    <t>0000008480</t>
  </si>
  <si>
    <t>0000008482</t>
  </si>
  <si>
    <t>0000008483</t>
  </si>
  <si>
    <t>0000008484</t>
  </si>
  <si>
    <t>0000008485</t>
  </si>
  <si>
    <t>0000008486</t>
  </si>
  <si>
    <t>0000008489</t>
  </si>
  <si>
    <t>0000008490</t>
  </si>
  <si>
    <t>0000008491</t>
  </si>
  <si>
    <t>0000008492</t>
  </si>
  <si>
    <t>0000008496</t>
  </si>
  <si>
    <t>0000008497</t>
  </si>
  <si>
    <t>0000008498</t>
  </si>
  <si>
    <t>0000008499</t>
  </si>
  <si>
    <t>0000008500</t>
  </si>
  <si>
    <t>0000008501</t>
  </si>
  <si>
    <t>0000008502</t>
  </si>
  <si>
    <t>0000008503</t>
  </si>
  <si>
    <t>0000008505</t>
  </si>
  <si>
    <t>0000008506</t>
  </si>
  <si>
    <t>0000008507</t>
  </si>
  <si>
    <t>0000008508</t>
  </si>
  <si>
    <t>0000008509</t>
  </si>
  <si>
    <t>0000008510</t>
  </si>
  <si>
    <t>0000008511</t>
  </si>
  <si>
    <t>0000008512</t>
  </si>
  <si>
    <t>0000008513</t>
  </si>
  <si>
    <t>0000008514</t>
  </si>
  <si>
    <t>0000008515</t>
  </si>
  <si>
    <t>0000008516</t>
  </si>
  <si>
    <t>0000008517</t>
  </si>
  <si>
    <t>0000008518</t>
  </si>
  <si>
    <t>0000008519</t>
  </si>
  <si>
    <t>0000008520</t>
  </si>
  <si>
    <t>0000008521</t>
  </si>
  <si>
    <t>0000008522</t>
  </si>
  <si>
    <t>0000008524</t>
  </si>
  <si>
    <t>0000008525</t>
  </si>
  <si>
    <t>0000008526</t>
  </si>
  <si>
    <t>0000008527</t>
  </si>
  <si>
    <t>0000008529</t>
  </si>
  <si>
    <t>0000008530</t>
  </si>
  <si>
    <t>0000008531</t>
  </si>
  <si>
    <t>0000008532</t>
  </si>
  <si>
    <t>0000008533</t>
  </si>
  <si>
    <t>0000008534</t>
  </si>
  <si>
    <t>0000008536</t>
  </si>
  <si>
    <t>0000008537</t>
  </si>
  <si>
    <t>0000008538</t>
  </si>
  <si>
    <t>0000008539</t>
  </si>
  <si>
    <t>0000008540</t>
  </si>
  <si>
    <t>0000008544</t>
  </si>
  <si>
    <t>0000008545</t>
  </si>
  <si>
    <t>0000008546</t>
  </si>
  <si>
    <t>0000008548</t>
  </si>
  <si>
    <t>0000008549</t>
  </si>
  <si>
    <t>0000008550</t>
  </si>
  <si>
    <t>0000008552</t>
  </si>
  <si>
    <t>0000008553</t>
  </si>
  <si>
    <t>0000008554</t>
  </si>
  <si>
    <t>0000008555</t>
  </si>
  <si>
    <t>0000008562</t>
  </si>
  <si>
    <t>0000008563</t>
  </si>
  <si>
    <t>0000008564</t>
  </si>
  <si>
    <t>0000008565</t>
  </si>
  <si>
    <t>0000008566</t>
  </si>
  <si>
    <t>0000008567</t>
  </si>
  <si>
    <t>0000008568</t>
  </si>
  <si>
    <t>0000008569</t>
  </si>
  <si>
    <t>0000008570</t>
  </si>
  <si>
    <t>0000008571</t>
  </si>
  <si>
    <t>0000008572</t>
  </si>
  <si>
    <t>0000008573</t>
  </si>
  <si>
    <t>0000008574</t>
  </si>
  <si>
    <t>0000008575</t>
  </si>
  <si>
    <t>0000008576</t>
  </si>
  <si>
    <t>0000008577</t>
  </si>
  <si>
    <t>0000008578</t>
  </si>
  <si>
    <t>0000008579</t>
  </si>
  <si>
    <t>0000008580</t>
  </si>
  <si>
    <t>0000008581</t>
  </si>
  <si>
    <t>0000008582</t>
  </si>
  <si>
    <t>0000008583</t>
  </si>
  <si>
    <t>0000008584</t>
  </si>
  <si>
    <t>0000008585</t>
  </si>
  <si>
    <t>0000008587</t>
  </si>
  <si>
    <t>0000008588</t>
  </si>
  <si>
    <t>0000008589</t>
  </si>
  <si>
    <t>0000008590</t>
  </si>
  <si>
    <t>0000008591</t>
  </si>
  <si>
    <t>0000008592</t>
  </si>
  <si>
    <t>0000008593</t>
  </si>
  <si>
    <t>0000008595</t>
  </si>
  <si>
    <t>0000008596</t>
  </si>
  <si>
    <t>0000008597</t>
  </si>
  <si>
    <t>0000008599</t>
  </si>
  <si>
    <t>0000008600</t>
  </si>
  <si>
    <t>0000008601</t>
  </si>
  <si>
    <t>0000008602</t>
  </si>
  <si>
    <t>0000008605</t>
  </si>
  <si>
    <t>0000008606</t>
  </si>
  <si>
    <t>0000008607</t>
  </si>
  <si>
    <t>0000008608</t>
  </si>
  <si>
    <t>0000008609</t>
  </si>
  <si>
    <t>0000008610</t>
  </si>
  <si>
    <t>0000008611</t>
  </si>
  <si>
    <t>0000008612</t>
  </si>
  <si>
    <t>0000008613</t>
  </si>
  <si>
    <t>0000008614</t>
  </si>
  <si>
    <t>0000008615</t>
  </si>
  <si>
    <t>0000008616</t>
  </si>
  <si>
    <t>0000008617</t>
  </si>
  <si>
    <t>0000008618</t>
  </si>
  <si>
    <t>0000008619</t>
  </si>
  <si>
    <t>0000008620</t>
  </si>
  <si>
    <t>0000008622</t>
  </si>
  <si>
    <t>0000008623</t>
  </si>
  <si>
    <t>0000008624</t>
  </si>
  <si>
    <t>0000008625</t>
  </si>
  <si>
    <t>0000008626</t>
  </si>
  <si>
    <t>0000008627</t>
  </si>
  <si>
    <t>0000008628</t>
  </si>
  <si>
    <t>0000008629</t>
  </si>
  <si>
    <t>0000008630</t>
  </si>
  <si>
    <t>0000008631</t>
  </si>
  <si>
    <t>0000008632</t>
  </si>
  <si>
    <t>0000008633</t>
  </si>
  <si>
    <t>0000008635</t>
  </si>
  <si>
    <t>0000008636</t>
  </si>
  <si>
    <t>0000008637</t>
  </si>
  <si>
    <t>0000008638</t>
  </si>
  <si>
    <t>0000008639</t>
  </si>
  <si>
    <t>0000008640</t>
  </si>
  <si>
    <t>0000008641</t>
  </si>
  <si>
    <t>0000008642</t>
  </si>
  <si>
    <t>0000008643</t>
  </si>
  <si>
    <t>0000008644</t>
  </si>
  <si>
    <t>0000008645</t>
  </si>
  <si>
    <t>0000008646</t>
  </si>
  <si>
    <t>0000008647</t>
  </si>
  <si>
    <t>0000008648</t>
  </si>
  <si>
    <t>0000008649</t>
  </si>
  <si>
    <t>0000008650</t>
  </si>
  <si>
    <t>0000008651</t>
  </si>
  <si>
    <t>0000008652</t>
  </si>
  <si>
    <t>0000008653</t>
  </si>
  <si>
    <t>0000008654</t>
  </si>
  <si>
    <t>0000008655</t>
  </si>
  <si>
    <t>0000008656</t>
  </si>
  <si>
    <t>0000008657</t>
  </si>
  <si>
    <t>0000008658</t>
  </si>
  <si>
    <t>0000008659</t>
  </si>
  <si>
    <t>0000008660</t>
  </si>
  <si>
    <t>0000008661</t>
  </si>
  <si>
    <t>0000008662</t>
  </si>
  <si>
    <t>0000008663</t>
  </si>
  <si>
    <t>0000008664</t>
  </si>
  <si>
    <t>0000008665</t>
  </si>
  <si>
    <t>0000008666</t>
  </si>
  <si>
    <t>0000008667</t>
  </si>
  <si>
    <t>0000008668</t>
  </si>
  <si>
    <t>0000008669</t>
  </si>
  <si>
    <t>0000008670</t>
  </si>
  <si>
    <t>0000008671</t>
  </si>
  <si>
    <t>0000008672</t>
  </si>
  <si>
    <t>0000008673</t>
  </si>
  <si>
    <t>0000008674</t>
  </si>
  <si>
    <t>0000008677</t>
  </si>
  <si>
    <t>0000008678</t>
  </si>
  <si>
    <t>0000008679</t>
  </si>
  <si>
    <t>0000008680</t>
  </si>
  <si>
    <t>0000008681</t>
  </si>
  <si>
    <t>0000008682</t>
  </si>
  <si>
    <t>0000008683</t>
  </si>
  <si>
    <t>0000008684</t>
  </si>
  <si>
    <t>0000008685</t>
  </si>
  <si>
    <t>0000008686</t>
  </si>
  <si>
    <t>0000008687</t>
  </si>
  <si>
    <t>0000008688</t>
  </si>
  <si>
    <t>0000008689</t>
  </si>
  <si>
    <t>0000008690</t>
  </si>
  <si>
    <t>0000008691</t>
  </si>
  <si>
    <t>0000008692</t>
  </si>
  <si>
    <t>0000008693</t>
  </si>
  <si>
    <t>0000008694</t>
  </si>
  <si>
    <t>0000008695</t>
  </si>
  <si>
    <t>0000008696</t>
  </si>
  <si>
    <t>0000008697</t>
  </si>
  <si>
    <t>0000008698</t>
  </si>
  <si>
    <t>0000008699</t>
  </si>
  <si>
    <t>0000008700</t>
  </si>
  <si>
    <t>0000008701</t>
  </si>
  <si>
    <t>0000008702</t>
  </si>
  <si>
    <t>0000008703</t>
  </si>
  <si>
    <t>0000008704</t>
  </si>
  <si>
    <t>0000008705</t>
  </si>
  <si>
    <t>0000008706</t>
  </si>
  <si>
    <t>0000008707</t>
  </si>
  <si>
    <t>0000008708</t>
  </si>
  <si>
    <t>0000008709</t>
  </si>
  <si>
    <t>0000008710</t>
  </si>
  <si>
    <t>0000008711</t>
  </si>
  <si>
    <t>0000008712</t>
  </si>
  <si>
    <t>0000008713</t>
  </si>
  <si>
    <t>0000008714</t>
  </si>
  <si>
    <t>0000008715</t>
  </si>
  <si>
    <t>0000008716</t>
  </si>
  <si>
    <t>0000008717</t>
  </si>
  <si>
    <t>0000008718</t>
  </si>
  <si>
    <t>0000008719</t>
  </si>
  <si>
    <t>0000008720</t>
  </si>
  <si>
    <t>0000008721</t>
  </si>
  <si>
    <t>0000008722</t>
  </si>
  <si>
    <t>0000008723</t>
  </si>
  <si>
    <t>0000008724</t>
  </si>
  <si>
    <t>0000008725</t>
  </si>
  <si>
    <t>0000008726</t>
  </si>
  <si>
    <t>0000008727</t>
  </si>
  <si>
    <t>0000008728</t>
  </si>
  <si>
    <t>0000008729</t>
  </si>
  <si>
    <t>0000008730</t>
  </si>
  <si>
    <t>0000008731</t>
  </si>
  <si>
    <t>0000008732</t>
  </si>
  <si>
    <t>0000008733</t>
  </si>
  <si>
    <t>0000008734</t>
  </si>
  <si>
    <t>0000008735</t>
  </si>
  <si>
    <t>0000008736</t>
  </si>
  <si>
    <t>0000008737</t>
  </si>
  <si>
    <t>0000008738</t>
  </si>
  <si>
    <t>0000008739</t>
  </si>
  <si>
    <t>0000008740</t>
  </si>
  <si>
    <t>0000008741</t>
  </si>
  <si>
    <t>0000008742</t>
  </si>
  <si>
    <t>0000008743</t>
  </si>
  <si>
    <t>0000008744</t>
  </si>
  <si>
    <t>0000008745</t>
  </si>
  <si>
    <t>0000008746</t>
  </si>
  <si>
    <t>0000008747</t>
  </si>
  <si>
    <t>0000008748</t>
  </si>
  <si>
    <t>0000008749</t>
  </si>
  <si>
    <t>0000008750</t>
  </si>
  <si>
    <t>0000008751</t>
  </si>
  <si>
    <t>0000008752</t>
  </si>
  <si>
    <t>0000008753</t>
  </si>
  <si>
    <t>0000008754</t>
  </si>
  <si>
    <t>0000008755</t>
  </si>
  <si>
    <t>0000008756</t>
  </si>
  <si>
    <t>0000008757</t>
  </si>
  <si>
    <t>0000008758</t>
  </si>
  <si>
    <t>0000008759</t>
  </si>
  <si>
    <t>0000008760</t>
  </si>
  <si>
    <t>0000008761</t>
  </si>
  <si>
    <t>0000008762</t>
  </si>
  <si>
    <t>0000008763</t>
  </si>
  <si>
    <t>0000008764</t>
  </si>
  <si>
    <t>0000008765</t>
  </si>
  <si>
    <t>0000008766</t>
  </si>
  <si>
    <t>0000008767</t>
  </si>
  <si>
    <t>0000008768</t>
  </si>
  <si>
    <t>0000008769</t>
  </si>
  <si>
    <t>0000008770</t>
  </si>
  <si>
    <t>0000008771</t>
  </si>
  <si>
    <t>0000008772</t>
  </si>
  <si>
    <t>0000008773</t>
  </si>
  <si>
    <t>0000008774</t>
  </si>
  <si>
    <t>0000008775</t>
  </si>
  <si>
    <t>0000008776</t>
  </si>
  <si>
    <t>0000008777</t>
  </si>
  <si>
    <t>0000008778</t>
  </si>
  <si>
    <t>0000008779</t>
  </si>
  <si>
    <t>0000008780</t>
  </si>
  <si>
    <t>0000008781</t>
  </si>
  <si>
    <t>0000008782</t>
  </si>
  <si>
    <t>0000008783</t>
  </si>
  <si>
    <t>0000008784</t>
  </si>
  <si>
    <t>0000008785</t>
  </si>
  <si>
    <t>0000008786</t>
  </si>
  <si>
    <t>0000008787</t>
  </si>
  <si>
    <t>0000008788</t>
  </si>
  <si>
    <t>0000008789</t>
  </si>
  <si>
    <t>0000008790</t>
  </si>
  <si>
    <t>0000008791</t>
  </si>
  <si>
    <t>0000008792</t>
  </si>
  <si>
    <t>0000008793</t>
  </si>
  <si>
    <t>0000008794</t>
  </si>
  <si>
    <t>0000008795</t>
  </si>
  <si>
    <t>0000008796</t>
  </si>
  <si>
    <t>0000008797</t>
  </si>
  <si>
    <t>0000008798</t>
  </si>
  <si>
    <t>0000008799</t>
  </si>
  <si>
    <t>0000008800</t>
  </si>
  <si>
    <t>0000008801</t>
  </si>
  <si>
    <t>0000008805</t>
  </si>
  <si>
    <t>0000008806</t>
  </si>
  <si>
    <t>0000008807</t>
  </si>
  <si>
    <t>0000008808</t>
  </si>
  <si>
    <t>0000008809</t>
  </si>
  <si>
    <t>0000008810</t>
  </si>
  <si>
    <t>0000008811</t>
  </si>
  <si>
    <t>0000008812</t>
  </si>
  <si>
    <t>0000008813</t>
  </si>
  <si>
    <t>0000008814</t>
  </si>
  <si>
    <t>0000008815</t>
  </si>
  <si>
    <t>0000008816</t>
  </si>
  <si>
    <t>0000008817</t>
  </si>
  <si>
    <t>0000008818</t>
  </si>
  <si>
    <t>0000008819</t>
  </si>
  <si>
    <t>0000008820</t>
  </si>
  <si>
    <t>0000008821</t>
  </si>
  <si>
    <t>0000008822</t>
  </si>
  <si>
    <t>0000008823</t>
  </si>
  <si>
    <t>0000008824</t>
  </si>
  <si>
    <t>0000008825</t>
  </si>
  <si>
    <t>0000008826</t>
  </si>
  <si>
    <t>0000008827</t>
  </si>
  <si>
    <t>0000008828</t>
  </si>
  <si>
    <t>0000008829</t>
  </si>
  <si>
    <t>0000008830</t>
  </si>
  <si>
    <t>0000008831</t>
  </si>
  <si>
    <t>0000008832</t>
  </si>
  <si>
    <t>0000008833</t>
  </si>
  <si>
    <t>0000008834</t>
  </si>
  <si>
    <t>0000008835</t>
  </si>
  <si>
    <t>0000008836</t>
  </si>
  <si>
    <t>0000008837</t>
  </si>
  <si>
    <t>0000008838</t>
  </si>
  <si>
    <t>0000008839</t>
  </si>
  <si>
    <t>0000008840</t>
  </si>
  <si>
    <t>0000008841</t>
  </si>
  <si>
    <t>0000008842</t>
  </si>
  <si>
    <t>0000008843</t>
  </si>
  <si>
    <t>0000008844</t>
  </si>
  <si>
    <t>0000008845</t>
  </si>
  <si>
    <t>0000008846</t>
  </si>
  <si>
    <t>0000008847</t>
  </si>
  <si>
    <t>0000008848</t>
  </si>
  <si>
    <t>0000008849</t>
  </si>
  <si>
    <t>0000008850</t>
  </si>
  <si>
    <t>0000008851</t>
  </si>
  <si>
    <t>0000008852</t>
  </si>
  <si>
    <t>0000008853</t>
  </si>
  <si>
    <t>0000008854</t>
  </si>
  <si>
    <t>0000008855</t>
  </si>
  <si>
    <t>0000008856</t>
  </si>
  <si>
    <t>0000008857</t>
  </si>
  <si>
    <t>0000008858</t>
  </si>
  <si>
    <t>0000008859</t>
  </si>
  <si>
    <t>0000008860</t>
  </si>
  <si>
    <t>0000008861</t>
  </si>
  <si>
    <t>0000008862</t>
  </si>
  <si>
    <t>0000008863</t>
  </si>
  <si>
    <t>0000008864</t>
  </si>
  <si>
    <t>0000008865</t>
  </si>
  <si>
    <t>0000008866</t>
  </si>
  <si>
    <t>0000008867</t>
  </si>
  <si>
    <t>0000008868</t>
  </si>
  <si>
    <t>0000008869</t>
  </si>
  <si>
    <t>0000008870</t>
  </si>
  <si>
    <t>0000008871</t>
  </si>
  <si>
    <t>0000008872</t>
  </si>
  <si>
    <t>0000008873</t>
  </si>
  <si>
    <t>0000008874</t>
  </si>
  <si>
    <t>0000008875</t>
  </si>
  <si>
    <t>0000008876</t>
  </si>
  <si>
    <t>0000008877</t>
  </si>
  <si>
    <t>0000008878</t>
  </si>
  <si>
    <t>0000008879</t>
  </si>
  <si>
    <t>0000008880</t>
  </si>
  <si>
    <t>0000008881</t>
  </si>
  <si>
    <t>0000008882</t>
  </si>
  <si>
    <t>0000008883</t>
  </si>
  <si>
    <t>0000008884</t>
  </si>
  <si>
    <t>0000008885</t>
  </si>
  <si>
    <t>0000008886</t>
  </si>
  <si>
    <t>0000008887</t>
  </si>
  <si>
    <t>0000008888</t>
  </si>
  <si>
    <t>0000008889</t>
  </si>
  <si>
    <t>0000008890</t>
  </si>
  <si>
    <t>0000008891</t>
  </si>
  <si>
    <t>0000008892</t>
  </si>
  <si>
    <t>0000008893</t>
  </si>
  <si>
    <t>0000008894</t>
  </si>
  <si>
    <t>0000008895</t>
  </si>
  <si>
    <t>0000008896</t>
  </si>
  <si>
    <t>0000008897</t>
  </si>
  <si>
    <t>0000008898</t>
  </si>
  <si>
    <t>0000008899</t>
  </si>
  <si>
    <t>0000008900</t>
  </si>
  <si>
    <t>0000008901</t>
  </si>
  <si>
    <t>0000008902</t>
  </si>
  <si>
    <t>0000008903</t>
  </si>
  <si>
    <t>0000008904</t>
  </si>
  <si>
    <t>0000008905</t>
  </si>
  <si>
    <t>0000008906</t>
  </si>
  <si>
    <t>0000008907</t>
  </si>
  <si>
    <t>0000008908</t>
  </si>
  <si>
    <t>0000008909</t>
  </si>
  <si>
    <t>0000008910</t>
  </si>
  <si>
    <t>0000008911</t>
  </si>
  <si>
    <t>0000008912</t>
  </si>
  <si>
    <t>0000008913</t>
  </si>
  <si>
    <t>0000008914</t>
  </si>
  <si>
    <t>0000008915</t>
  </si>
  <si>
    <t>0000008916</t>
  </si>
  <si>
    <t>0000008917</t>
  </si>
  <si>
    <t>0000008918</t>
  </si>
  <si>
    <t>0000008919</t>
  </si>
  <si>
    <t>0000008920</t>
  </si>
  <si>
    <t>0000008921</t>
  </si>
  <si>
    <t>0000008922</t>
  </si>
  <si>
    <t>0000008923</t>
  </si>
  <si>
    <t>0000008924</t>
  </si>
  <si>
    <t>0000008925</t>
  </si>
  <si>
    <t>0000008926</t>
  </si>
  <si>
    <t>0000008927</t>
  </si>
  <si>
    <t>0000008928</t>
  </si>
  <si>
    <t>0000008929</t>
  </si>
  <si>
    <t>0000008930</t>
  </si>
  <si>
    <t>0000008931</t>
  </si>
  <si>
    <t>0000008932</t>
  </si>
  <si>
    <t>0000008933</t>
  </si>
  <si>
    <t>0000008934</t>
  </si>
  <si>
    <t>0000008935</t>
  </si>
  <si>
    <t>0000008936</t>
  </si>
  <si>
    <t>0000008937</t>
  </si>
  <si>
    <t>0000008938</t>
  </si>
  <si>
    <t>0000008939</t>
  </si>
  <si>
    <t>0000008940</t>
  </si>
  <si>
    <t>0000008941</t>
  </si>
  <si>
    <t>0000008942</t>
  </si>
  <si>
    <t>0000008943</t>
  </si>
  <si>
    <t>0000008944</t>
  </si>
  <si>
    <t>0000008945</t>
  </si>
  <si>
    <t>0000008946</t>
  </si>
  <si>
    <t>0000008947</t>
  </si>
  <si>
    <t>0000008948</t>
  </si>
  <si>
    <t>0000008949</t>
  </si>
  <si>
    <t>0000008950</t>
  </si>
  <si>
    <t>0000008951</t>
  </si>
  <si>
    <t>0000008952</t>
  </si>
  <si>
    <t>0000008953</t>
  </si>
  <si>
    <t>0000008954</t>
  </si>
  <si>
    <t>0000008955</t>
  </si>
  <si>
    <t>0000008956</t>
  </si>
  <si>
    <t>0000008957</t>
  </si>
  <si>
    <t>0000008958</t>
  </si>
  <si>
    <t>0000008959</t>
  </si>
  <si>
    <t>0000008960</t>
  </si>
  <si>
    <t>0000008961</t>
  </si>
  <si>
    <t>0000008962</t>
  </si>
  <si>
    <t>0000008963</t>
  </si>
  <si>
    <t>0000008964</t>
  </si>
  <si>
    <t>0000008965</t>
  </si>
  <si>
    <t>0000008966</t>
  </si>
  <si>
    <t>0000008967</t>
  </si>
  <si>
    <t>0000008968</t>
  </si>
  <si>
    <t>0000008969</t>
  </si>
  <si>
    <t>0000008970</t>
  </si>
  <si>
    <t>0000008971</t>
  </si>
  <si>
    <t>0000008972</t>
  </si>
  <si>
    <t>0000008973</t>
  </si>
  <si>
    <t>0000008974</t>
  </si>
  <si>
    <t>0000008975</t>
  </si>
  <si>
    <t>0000008976</t>
  </si>
  <si>
    <t>0000008977</t>
  </si>
  <si>
    <t>0000008978</t>
  </si>
  <si>
    <t>0000008979</t>
  </si>
  <si>
    <t>0000008980</t>
  </si>
  <si>
    <t>0000008981</t>
  </si>
  <si>
    <t>0000008982</t>
  </si>
  <si>
    <t>0000008983</t>
  </si>
  <si>
    <t>0000008984</t>
  </si>
  <si>
    <t>0000008985</t>
  </si>
  <si>
    <t>0000008986</t>
  </si>
  <si>
    <t>0000008987</t>
  </si>
  <si>
    <t>0000008988</t>
  </si>
  <si>
    <t>0000008989</t>
  </si>
  <si>
    <t>0000008990</t>
  </si>
  <si>
    <t>0000008991</t>
  </si>
  <si>
    <t>0000008992</t>
  </si>
  <si>
    <t>0000008993</t>
  </si>
  <si>
    <t>0000008994</t>
  </si>
  <si>
    <t>0000008995</t>
  </si>
  <si>
    <t>0000008996</t>
  </si>
  <si>
    <t>0000008997</t>
  </si>
  <si>
    <t>0000008998</t>
  </si>
  <si>
    <t>0000008999</t>
  </si>
  <si>
    <t>0000009000</t>
  </si>
  <si>
    <t>0000009001</t>
  </si>
  <si>
    <t>0000009002</t>
  </si>
  <si>
    <t>0000009003</t>
  </si>
  <si>
    <t>0000009004</t>
  </si>
  <si>
    <t>0000009005</t>
  </si>
  <si>
    <t>0000009006</t>
  </si>
  <si>
    <t>0000009007</t>
  </si>
  <si>
    <t>0000009008</t>
  </si>
  <si>
    <t>0000009009</t>
  </si>
  <si>
    <t>0000009010</t>
  </si>
  <si>
    <t>0000009011</t>
  </si>
  <si>
    <t>0000009012</t>
  </si>
  <si>
    <t>0000009013</t>
  </si>
  <si>
    <t>0000009014</t>
  </si>
  <si>
    <t>0000009015</t>
  </si>
  <si>
    <t>0000009016</t>
  </si>
  <si>
    <t>0000009017</t>
  </si>
  <si>
    <t>0000009018</t>
  </si>
  <si>
    <t>0000009019</t>
  </si>
  <si>
    <t>0000009020</t>
  </si>
  <si>
    <t>0000009021</t>
  </si>
  <si>
    <t>0000009022</t>
  </si>
  <si>
    <t>0000009023</t>
  </si>
  <si>
    <t>0000009024</t>
  </si>
  <si>
    <t>0000009025</t>
  </si>
  <si>
    <t>0000009026</t>
  </si>
  <si>
    <t>0000009027</t>
  </si>
  <si>
    <t>0000009028</t>
  </si>
  <si>
    <t>0000009029</t>
  </si>
  <si>
    <t>0000009030</t>
  </si>
  <si>
    <t>0000009031</t>
  </si>
  <si>
    <t>0000009032</t>
  </si>
  <si>
    <t>0000009033</t>
  </si>
  <si>
    <t>0000009034</t>
  </si>
  <si>
    <t>0000009035</t>
  </si>
  <si>
    <t>0000009036</t>
  </si>
  <si>
    <t>0000009037</t>
  </si>
  <si>
    <t>0000009038</t>
  </si>
  <si>
    <t>0000009039</t>
  </si>
  <si>
    <t>0000009040</t>
  </si>
  <si>
    <t>0000009041</t>
  </si>
  <si>
    <t>0000009042</t>
  </si>
  <si>
    <t>0000009043</t>
  </si>
  <si>
    <t>0000009044</t>
  </si>
  <si>
    <t>0000009045</t>
  </si>
  <si>
    <t>0000009046</t>
  </si>
  <si>
    <t>0000009047</t>
  </si>
  <si>
    <t>0000009048</t>
  </si>
  <si>
    <t>0000009049</t>
  </si>
  <si>
    <t>0000009050</t>
  </si>
  <si>
    <t>0000009051</t>
  </si>
  <si>
    <t>0000009052</t>
  </si>
  <si>
    <t>0000009053</t>
  </si>
  <si>
    <t>0000009054</t>
  </si>
  <si>
    <t>0000009055</t>
  </si>
  <si>
    <t>0000009056</t>
  </si>
  <si>
    <t>0000009057</t>
  </si>
  <si>
    <t>0000009058</t>
  </si>
  <si>
    <t>0000009059</t>
  </si>
  <si>
    <t>0000009060</t>
  </si>
  <si>
    <t>0000009061</t>
  </si>
  <si>
    <t>0000009062</t>
  </si>
  <si>
    <t>0000009063</t>
  </si>
  <si>
    <t>0000009064</t>
  </si>
  <si>
    <t>0000009065</t>
  </si>
  <si>
    <t>0000009066</t>
  </si>
  <si>
    <t>0000009067</t>
  </si>
  <si>
    <t>0000009068</t>
  </si>
  <si>
    <t>0000009069</t>
  </si>
  <si>
    <t>0000009070</t>
  </si>
  <si>
    <t>0000009071</t>
  </si>
  <si>
    <t>0000009072</t>
  </si>
  <si>
    <t>0000009073</t>
  </si>
  <si>
    <t>0000009074</t>
  </si>
  <si>
    <t>0000009075</t>
  </si>
  <si>
    <t>0000009076</t>
  </si>
  <si>
    <t>0000009077</t>
  </si>
  <si>
    <t>0000009078</t>
  </si>
  <si>
    <t>0000009079</t>
  </si>
  <si>
    <t>0000009080</t>
  </si>
  <si>
    <t>0000009081</t>
  </si>
  <si>
    <t>0000009082</t>
  </si>
  <si>
    <t>0000009083</t>
  </si>
  <si>
    <t>0000009084</t>
  </si>
  <si>
    <t>0000009085</t>
  </si>
  <si>
    <t>0000009086</t>
  </si>
  <si>
    <t>0000009087</t>
  </si>
  <si>
    <t>0000009088</t>
  </si>
  <si>
    <t>0000009089</t>
  </si>
  <si>
    <t>0000009090</t>
  </si>
  <si>
    <t>0000009091</t>
  </si>
  <si>
    <t>0000009092</t>
  </si>
  <si>
    <t>0000009093</t>
  </si>
  <si>
    <t>0000009094</t>
  </si>
  <si>
    <t>0000009095</t>
  </si>
  <si>
    <t>0000009096</t>
  </si>
  <si>
    <t>0000009097</t>
  </si>
  <si>
    <t>0000009098</t>
  </si>
  <si>
    <t>0000009099</t>
  </si>
  <si>
    <t>0000009100</t>
  </si>
  <si>
    <t>0000009101</t>
  </si>
  <si>
    <t>0000009102</t>
  </si>
  <si>
    <t>0000009103</t>
  </si>
  <si>
    <t>0000009104</t>
  </si>
  <si>
    <t>0000009105</t>
  </si>
  <si>
    <t>0000009106</t>
  </si>
  <si>
    <t>0000009107</t>
  </si>
  <si>
    <t>0000009108</t>
  </si>
  <si>
    <t>0000009109</t>
  </si>
  <si>
    <t>0000009110</t>
  </si>
  <si>
    <t>0000009111</t>
  </si>
  <si>
    <t>0000009112</t>
  </si>
  <si>
    <t>0000009113</t>
  </si>
  <si>
    <t>0000009114</t>
  </si>
  <si>
    <t>0000009115</t>
  </si>
  <si>
    <t>0000009116</t>
  </si>
  <si>
    <t>0000009117</t>
  </si>
  <si>
    <t>0000009118</t>
  </si>
  <si>
    <t>0000009119</t>
  </si>
  <si>
    <t>0000009120</t>
  </si>
  <si>
    <t>0000009121</t>
  </si>
  <si>
    <t>0000009122</t>
  </si>
  <si>
    <t>0000009123</t>
  </si>
  <si>
    <t>0000009124</t>
  </si>
  <si>
    <t>0000009125</t>
  </si>
  <si>
    <t>0000009126</t>
  </si>
  <si>
    <t>0000009127</t>
  </si>
  <si>
    <t>0000009128</t>
  </si>
  <si>
    <t>0000009129</t>
  </si>
  <si>
    <t>0000009130</t>
  </si>
  <si>
    <t>0000009131</t>
  </si>
  <si>
    <t>0000009132</t>
  </si>
  <si>
    <t>0000009133</t>
  </si>
  <si>
    <t>0000009134</t>
  </si>
  <si>
    <t>0000009135</t>
  </si>
  <si>
    <t>0000009136</t>
  </si>
  <si>
    <t>0000009137</t>
  </si>
  <si>
    <t>0000009138</t>
  </si>
  <si>
    <t>0000009139</t>
  </si>
  <si>
    <t>0000009140</t>
  </si>
  <si>
    <t>0000009141</t>
  </si>
  <si>
    <t>0000009142</t>
  </si>
  <si>
    <t>0000009143</t>
  </si>
  <si>
    <t>0000009144</t>
  </si>
  <si>
    <t>0000009145</t>
  </si>
  <si>
    <t>0000009146</t>
  </si>
  <si>
    <t>0000009147</t>
  </si>
  <si>
    <t>0000009148</t>
  </si>
  <si>
    <t>0000009149</t>
  </si>
  <si>
    <t>0000009150</t>
  </si>
  <si>
    <t>0000009151</t>
  </si>
  <si>
    <t>0000009152</t>
  </si>
  <si>
    <t>0000009153</t>
  </si>
  <si>
    <t>0000009154</t>
  </si>
  <si>
    <t>0000009155</t>
  </si>
  <si>
    <t>0000009156</t>
  </si>
  <si>
    <t>0000009157</t>
  </si>
  <si>
    <t>0000009158</t>
  </si>
  <si>
    <t>0000009159</t>
  </si>
  <si>
    <t>0000009160</t>
  </si>
  <si>
    <t>0000009161</t>
  </si>
  <si>
    <t>0000009162</t>
  </si>
  <si>
    <t>0000009163</t>
  </si>
  <si>
    <t>0000009164</t>
  </si>
  <si>
    <t>0000009165</t>
  </si>
  <si>
    <t>0000009166</t>
  </si>
  <si>
    <t>0000009167</t>
  </si>
  <si>
    <t>0000009168</t>
  </si>
  <si>
    <t>0000009169</t>
  </si>
  <si>
    <t>0000009170</t>
  </si>
  <si>
    <t>0000009171</t>
  </si>
  <si>
    <t>0000009172</t>
  </si>
  <si>
    <t>0000009173</t>
  </si>
  <si>
    <t>0000009174</t>
  </si>
  <si>
    <t>0000009175</t>
  </si>
  <si>
    <t>0000009176</t>
  </si>
  <si>
    <t>0000009177</t>
  </si>
  <si>
    <t>0000009178</t>
  </si>
  <si>
    <t>0000009179</t>
  </si>
  <si>
    <t>0000009180</t>
  </si>
  <si>
    <t>0000009181</t>
  </si>
  <si>
    <t>0000009182</t>
  </si>
  <si>
    <t>0000009183</t>
  </si>
  <si>
    <t>0000009184</t>
  </si>
  <si>
    <t>0000009185</t>
  </si>
  <si>
    <t>0000009186</t>
  </si>
  <si>
    <t>0000009187</t>
  </si>
  <si>
    <t>0000009188</t>
  </si>
  <si>
    <t>0000009189</t>
  </si>
  <si>
    <t>0000009190</t>
  </si>
  <si>
    <t>0000009191</t>
  </si>
  <si>
    <t>0000009192</t>
  </si>
  <si>
    <t>0000009193</t>
  </si>
  <si>
    <t>0000009194</t>
  </si>
  <si>
    <t>0000009195</t>
  </si>
  <si>
    <t>0000009196</t>
  </si>
  <si>
    <t>0000009197</t>
  </si>
  <si>
    <t>0000009198</t>
  </si>
  <si>
    <t>0000009199</t>
  </si>
  <si>
    <t>0000009200</t>
  </si>
  <si>
    <t>0000009201</t>
  </si>
  <si>
    <t>0000009202</t>
  </si>
  <si>
    <t>0000009203</t>
  </si>
  <si>
    <t>0000009204</t>
  </si>
  <si>
    <t>0000009205</t>
  </si>
  <si>
    <t>0000009206</t>
  </si>
  <si>
    <t>0000009207</t>
  </si>
  <si>
    <t>0000009208</t>
  </si>
  <si>
    <t>0000009209</t>
  </si>
  <si>
    <t>0000009210</t>
  </si>
  <si>
    <t>0000009211</t>
  </si>
  <si>
    <t>0000009212</t>
  </si>
  <si>
    <t>0000009213</t>
  </si>
  <si>
    <t>0000009214</t>
  </si>
  <si>
    <t>0000009215</t>
  </si>
  <si>
    <t>0000009216</t>
  </si>
  <si>
    <t>0000009217</t>
  </si>
  <si>
    <t>0000009218</t>
  </si>
  <si>
    <t>0000009219</t>
  </si>
  <si>
    <t>0000009220</t>
  </si>
  <si>
    <t>0000009221</t>
  </si>
  <si>
    <t>0000009222</t>
  </si>
  <si>
    <t>0000009223</t>
  </si>
  <si>
    <t>0000009224</t>
  </si>
  <si>
    <t>0000009225</t>
  </si>
  <si>
    <t>0000009226</t>
  </si>
  <si>
    <t>0000009227</t>
  </si>
  <si>
    <t>0000009228</t>
  </si>
  <si>
    <t>0000009229</t>
  </si>
  <si>
    <t>0000009230</t>
  </si>
  <si>
    <t>0000009231</t>
  </si>
  <si>
    <t>0000009232</t>
  </si>
  <si>
    <t>0000009233</t>
  </si>
  <si>
    <t>0000009234</t>
  </si>
  <si>
    <t>0000009235</t>
  </si>
  <si>
    <t>0000009236</t>
  </si>
  <si>
    <t>0000009237</t>
  </si>
  <si>
    <t>0000009238</t>
  </si>
  <si>
    <t>0000009239</t>
  </si>
  <si>
    <t>0000009240</t>
  </si>
  <si>
    <t>0000009241</t>
  </si>
  <si>
    <t>0000009242</t>
  </si>
  <si>
    <t>0000009243</t>
  </si>
  <si>
    <t>0000009244</t>
  </si>
  <si>
    <t>0000009245</t>
  </si>
  <si>
    <t>0000009246</t>
  </si>
  <si>
    <t>0000009247</t>
  </si>
  <si>
    <t>0000009248</t>
  </si>
  <si>
    <t>0000009249</t>
  </si>
  <si>
    <t>0000009250</t>
  </si>
  <si>
    <t>0000009251</t>
  </si>
  <si>
    <t>0000009252</t>
  </si>
  <si>
    <t>0000009253</t>
  </si>
  <si>
    <t>0000009254</t>
  </si>
  <si>
    <t>0000009255</t>
  </si>
  <si>
    <t>0000009256</t>
  </si>
  <si>
    <t>0000009257</t>
  </si>
  <si>
    <t>0000009258</t>
  </si>
  <si>
    <t>0000009259</t>
  </si>
  <si>
    <t>0000009260</t>
  </si>
  <si>
    <t>0000009261</t>
  </si>
  <si>
    <t>0000009262</t>
  </si>
  <si>
    <t>0000009263</t>
  </si>
  <si>
    <t>0000009264</t>
  </si>
  <si>
    <t>0000009265</t>
  </si>
  <si>
    <t>0000009266</t>
  </si>
  <si>
    <t>0000009267</t>
  </si>
  <si>
    <t>0000009268</t>
  </si>
  <si>
    <t>0000009269</t>
  </si>
  <si>
    <t>0000009270</t>
  </si>
  <si>
    <t>0000009271</t>
  </si>
  <si>
    <t>0000009272</t>
  </si>
  <si>
    <t>0000009273</t>
  </si>
  <si>
    <t>0000009274</t>
  </si>
  <si>
    <t>0000009275</t>
  </si>
  <si>
    <t>0000009276</t>
  </si>
  <si>
    <t>0000009277</t>
  </si>
  <si>
    <t>0000009278</t>
  </si>
  <si>
    <t>0000009279</t>
  </si>
  <si>
    <t>0000009280</t>
  </si>
  <si>
    <t>0000009281</t>
  </si>
  <si>
    <t>0000009282</t>
  </si>
  <si>
    <t>0000009283</t>
  </si>
  <si>
    <t>0000009284</t>
  </si>
  <si>
    <t>0000009285</t>
  </si>
  <si>
    <t>0000009286</t>
  </si>
  <si>
    <t>0000009287</t>
  </si>
  <si>
    <t>0000009288</t>
  </si>
  <si>
    <t>0000009289</t>
  </si>
  <si>
    <t>0000009290</t>
  </si>
  <si>
    <t>0000009291</t>
  </si>
  <si>
    <t>0000009292</t>
  </si>
  <si>
    <t>0000009293</t>
  </si>
  <si>
    <t>0000009294</t>
  </si>
  <si>
    <t>0000009295</t>
  </si>
  <si>
    <t>0000009296</t>
  </si>
  <si>
    <t>0000009297</t>
  </si>
  <si>
    <t>0000009298</t>
  </si>
  <si>
    <t>0000009299</t>
  </si>
  <si>
    <t>0000009300</t>
  </si>
  <si>
    <t>0000009301</t>
  </si>
  <si>
    <t>0000009302</t>
  </si>
  <si>
    <t>0000009303</t>
  </si>
  <si>
    <t>0000009304</t>
  </si>
  <si>
    <t>0000009305</t>
  </si>
  <si>
    <t>0000009306</t>
  </si>
  <si>
    <t>0000009307</t>
  </si>
  <si>
    <t>0000009308</t>
  </si>
  <si>
    <t>0000009309</t>
  </si>
  <si>
    <t>0000009310</t>
  </si>
  <si>
    <t>0000009311</t>
  </si>
  <si>
    <t>0000009312</t>
  </si>
  <si>
    <t>0000009313</t>
  </si>
  <si>
    <t>0000009314</t>
  </si>
  <si>
    <t>0000009315</t>
  </si>
  <si>
    <t>0000009316</t>
  </si>
  <si>
    <t>0000009317</t>
  </si>
  <si>
    <t>0000009318</t>
  </si>
  <si>
    <t>0000009319</t>
  </si>
  <si>
    <t>0000009320</t>
  </si>
  <si>
    <t>0000009321</t>
  </si>
  <si>
    <t>0000009322</t>
  </si>
  <si>
    <t>0000009323</t>
  </si>
  <si>
    <t>0000009324</t>
  </si>
  <si>
    <t>0000009325</t>
  </si>
  <si>
    <t>0000009326</t>
  </si>
  <si>
    <t>0000009327</t>
  </si>
  <si>
    <t>0000009328</t>
  </si>
  <si>
    <t>0000009329</t>
  </si>
  <si>
    <t>0000009330</t>
  </si>
  <si>
    <t>0000009331</t>
  </si>
  <si>
    <t>0000009332</t>
  </si>
  <si>
    <t>0000009333</t>
  </si>
  <si>
    <t>0000009334</t>
  </si>
  <si>
    <t>0000009335</t>
  </si>
  <si>
    <t>0000009336</t>
  </si>
  <si>
    <t>0000009337</t>
  </si>
  <si>
    <t>0000009338</t>
  </si>
  <si>
    <t>0000009339</t>
  </si>
  <si>
    <t>0000009340</t>
  </si>
  <si>
    <t>0000009341</t>
  </si>
  <si>
    <t>0000009342</t>
  </si>
  <si>
    <t>0000009343</t>
  </si>
  <si>
    <t>0000009344</t>
  </si>
  <si>
    <t>0000009345</t>
  </si>
  <si>
    <t>0000009346</t>
  </si>
  <si>
    <t>0000009347</t>
  </si>
  <si>
    <t>0000009348</t>
  </si>
  <si>
    <t>0000009349</t>
  </si>
  <si>
    <t>0000009350</t>
  </si>
  <si>
    <t>0000009351</t>
  </si>
  <si>
    <t>0000009353</t>
  </si>
  <si>
    <t>0000009354</t>
  </si>
  <si>
    <t>0000009355</t>
  </si>
  <si>
    <t>0000009356</t>
  </si>
  <si>
    <t>0000009357</t>
  </si>
  <si>
    <t>0000009358</t>
  </si>
  <si>
    <t>0000009359</t>
  </si>
  <si>
    <t>0000009360</t>
  </si>
  <si>
    <t>0000009361</t>
  </si>
  <si>
    <t>0000009362</t>
  </si>
  <si>
    <t>0000009363</t>
  </si>
  <si>
    <t>0000009364</t>
  </si>
  <si>
    <t>0000009365</t>
  </si>
  <si>
    <t>0000009366</t>
  </si>
  <si>
    <t>0000009367</t>
  </si>
  <si>
    <t>0000009368</t>
  </si>
  <si>
    <t>0000009369</t>
  </si>
  <si>
    <t>0000009370</t>
  </si>
  <si>
    <t>0000009371</t>
  </si>
  <si>
    <t>0000009372</t>
  </si>
  <si>
    <t>0000009373</t>
  </si>
  <si>
    <t>0000009374</t>
  </si>
  <si>
    <t>0000009375</t>
  </si>
  <si>
    <t>0000009376</t>
  </si>
  <si>
    <t>0000009377</t>
  </si>
  <si>
    <t>0000009378</t>
  </si>
  <si>
    <t>0000009379</t>
  </si>
  <si>
    <t>0000009380</t>
  </si>
  <si>
    <t>0000009381</t>
  </si>
  <si>
    <t>0000009382</t>
  </si>
  <si>
    <t>0000009383</t>
  </si>
  <si>
    <t>0000009384</t>
  </si>
  <si>
    <t>0000009385</t>
  </si>
  <si>
    <t>0000009386</t>
  </si>
  <si>
    <t>0000009387</t>
  </si>
  <si>
    <t>0000009388</t>
  </si>
  <si>
    <t>0000009389</t>
  </si>
  <si>
    <t>0000009390</t>
  </si>
  <si>
    <t>0000009391</t>
  </si>
  <si>
    <t>0000009392</t>
  </si>
  <si>
    <t>0000009393</t>
  </si>
  <si>
    <t>0000009394</t>
  </si>
  <si>
    <t>0000009395</t>
  </si>
  <si>
    <t>0000009396</t>
  </si>
  <si>
    <t>0000009397</t>
  </si>
  <si>
    <t>0000009398</t>
  </si>
  <si>
    <t>0000009399</t>
  </si>
  <si>
    <t>0000009400</t>
  </si>
  <si>
    <t>0000009401</t>
  </si>
  <si>
    <t>0000009402</t>
  </si>
  <si>
    <t>0000009403</t>
  </si>
  <si>
    <t>0000009404</t>
  </si>
  <si>
    <t>0000009405</t>
  </si>
  <si>
    <t>0000009406</t>
  </si>
  <si>
    <t>0000009407</t>
  </si>
  <si>
    <t>0000009408</t>
  </si>
  <si>
    <t>0000009409</t>
  </si>
  <si>
    <t>0000009410</t>
  </si>
  <si>
    <t>0000009411</t>
  </si>
  <si>
    <t>0000009412</t>
  </si>
  <si>
    <t>0000009413</t>
  </si>
  <si>
    <t>0000009414</t>
  </si>
  <si>
    <t>0000009415</t>
  </si>
  <si>
    <t>0000009416</t>
  </si>
  <si>
    <t>0000009417</t>
  </si>
  <si>
    <t>0000009418</t>
  </si>
  <si>
    <t>0000009419</t>
  </si>
  <si>
    <t>0000009420</t>
  </si>
  <si>
    <t>0000009421</t>
  </si>
  <si>
    <t>0000009422</t>
  </si>
  <si>
    <t>0000009423</t>
  </si>
  <si>
    <t>0000009424</t>
  </si>
  <si>
    <t>0000009425</t>
  </si>
  <si>
    <t>0000009426</t>
  </si>
  <si>
    <t>0000009427</t>
  </si>
  <si>
    <t>0000009428</t>
  </si>
  <si>
    <t>0000009429</t>
  </si>
  <si>
    <t>0000009430</t>
  </si>
  <si>
    <t>0000009431</t>
  </si>
  <si>
    <t>0000009432</t>
  </si>
  <si>
    <t>0000009433</t>
  </si>
  <si>
    <t>0000009434</t>
  </si>
  <si>
    <t>0000009435</t>
  </si>
  <si>
    <t>0000009436</t>
  </si>
  <si>
    <t>0000009437</t>
  </si>
  <si>
    <t>0000009438</t>
  </si>
  <si>
    <t>0000009439</t>
  </si>
  <si>
    <t>0000009440</t>
  </si>
  <si>
    <t>0000009441</t>
  </si>
  <si>
    <t>0000009442</t>
  </si>
  <si>
    <t>0000009443</t>
  </si>
  <si>
    <t>0000009444</t>
  </si>
  <si>
    <t>0000009445</t>
  </si>
  <si>
    <t>0000009446</t>
  </si>
  <si>
    <t>0000009447</t>
  </si>
  <si>
    <t>0000009448</t>
  </si>
  <si>
    <t>0000009449</t>
  </si>
  <si>
    <t>0000009450</t>
  </si>
  <si>
    <t>0000009451</t>
  </si>
  <si>
    <t>0000009452</t>
  </si>
  <si>
    <t>0000009453</t>
  </si>
  <si>
    <t>0000009454</t>
  </si>
  <si>
    <t>0000009455</t>
  </si>
  <si>
    <t>0000009456</t>
  </si>
  <si>
    <t>0000009457</t>
  </si>
  <si>
    <t>0000009458</t>
  </si>
  <si>
    <t>0000009459</t>
  </si>
  <si>
    <t>0000009460</t>
  </si>
  <si>
    <t>0000009461</t>
  </si>
  <si>
    <t>0000009462</t>
  </si>
  <si>
    <t>0000009463</t>
  </si>
  <si>
    <t>0000009464</t>
  </si>
  <si>
    <t>0000009465</t>
  </si>
  <si>
    <t>0000009466</t>
  </si>
  <si>
    <t>0000009467</t>
  </si>
  <si>
    <t>0000009468</t>
  </si>
  <si>
    <t>0000009469</t>
  </si>
  <si>
    <t>0000009470</t>
  </si>
  <si>
    <t>0000009471</t>
  </si>
  <si>
    <t>0000009472</t>
  </si>
  <si>
    <t>0000009473</t>
  </si>
  <si>
    <t>0000009474</t>
  </si>
  <si>
    <t>0000009475</t>
  </si>
  <si>
    <t>0000009476</t>
  </si>
  <si>
    <t>0000009477</t>
  </si>
  <si>
    <t>0000009478</t>
  </si>
  <si>
    <t>0000009479</t>
  </si>
  <si>
    <t>0000009480</t>
  </si>
  <si>
    <t>0000009481</t>
  </si>
  <si>
    <t>0000009482</t>
  </si>
  <si>
    <t>0000009483</t>
  </si>
  <si>
    <t>0000009484</t>
  </si>
  <si>
    <t>0000009485</t>
  </si>
  <si>
    <t>0000009486</t>
  </si>
  <si>
    <t>0000009487</t>
  </si>
  <si>
    <t>0000009488</t>
  </si>
  <si>
    <t>0000009489</t>
  </si>
  <si>
    <t>0000009490</t>
  </si>
  <si>
    <t>0000009491</t>
  </si>
  <si>
    <t>0000009492</t>
  </si>
  <si>
    <t>0000009493</t>
  </si>
  <si>
    <t>0000009494</t>
  </si>
  <si>
    <t>0000009495</t>
  </si>
  <si>
    <t>0000009496</t>
  </si>
  <si>
    <t>0000009497</t>
  </si>
  <si>
    <t>0000009498</t>
  </si>
  <si>
    <t>0000009499</t>
  </si>
  <si>
    <t>0000009500</t>
  </si>
  <si>
    <t>0000009501</t>
  </si>
  <si>
    <t>0000009502</t>
  </si>
  <si>
    <t>0000009503</t>
  </si>
  <si>
    <t>0000009504</t>
  </si>
  <si>
    <t>0000009505</t>
  </si>
  <si>
    <t>0000009506</t>
  </si>
  <si>
    <t>0000009507</t>
  </si>
  <si>
    <t>0000009508</t>
  </si>
  <si>
    <t>0000009509</t>
  </si>
  <si>
    <t>0000009510</t>
  </si>
  <si>
    <t>0000009511</t>
  </si>
  <si>
    <t>0000009512</t>
  </si>
  <si>
    <t>0000009513</t>
  </si>
  <si>
    <t>0000009514</t>
  </si>
  <si>
    <t>0000009515</t>
  </si>
  <si>
    <t>0000009516</t>
  </si>
  <si>
    <t>0000009517</t>
  </si>
  <si>
    <t>0000009518</t>
  </si>
  <si>
    <t>0000009521</t>
  </si>
  <si>
    <t>0000009522</t>
  </si>
  <si>
    <t>0000009523</t>
  </si>
  <si>
    <t>0000009524</t>
  </si>
  <si>
    <t>0000009525</t>
  </si>
  <si>
    <t>0000009526</t>
  </si>
  <si>
    <t>0000009527</t>
  </si>
  <si>
    <t>0000009528</t>
  </si>
  <si>
    <t>0000009529</t>
  </si>
  <si>
    <t>0000009530</t>
  </si>
  <si>
    <t>0000009531</t>
  </si>
  <si>
    <t>0000009532</t>
  </si>
  <si>
    <t>0000009533</t>
  </si>
  <si>
    <t>0000009534</t>
  </si>
  <si>
    <t>0000009535</t>
  </si>
  <si>
    <t>0000009536</t>
  </si>
  <si>
    <t>0000009537</t>
  </si>
  <si>
    <t>0000009538</t>
  </si>
  <si>
    <t>0000009539</t>
  </si>
  <si>
    <t>0000009540</t>
  </si>
  <si>
    <t>0000009541</t>
  </si>
  <si>
    <t>0000009542</t>
  </si>
  <si>
    <t>0000009543</t>
  </si>
  <si>
    <t>0000009544</t>
  </si>
  <si>
    <t>0000009545</t>
  </si>
  <si>
    <t>0000009546</t>
  </si>
  <si>
    <t>0000009547</t>
  </si>
  <si>
    <t>0000009548</t>
  </si>
  <si>
    <t>0000009549</t>
  </si>
  <si>
    <t>0000009550</t>
  </si>
  <si>
    <t>0000009551</t>
  </si>
  <si>
    <t>0000009552</t>
  </si>
  <si>
    <t>0000009553</t>
  </si>
  <si>
    <t>0000009554</t>
  </si>
  <si>
    <t>0000009555</t>
  </si>
  <si>
    <t>0000009556</t>
  </si>
  <si>
    <t>0000009557</t>
  </si>
  <si>
    <t>0000009558</t>
  </si>
  <si>
    <t>0000009559</t>
  </si>
  <si>
    <t>0000009560</t>
  </si>
  <si>
    <t>0000009561</t>
  </si>
  <si>
    <t>0000009562</t>
  </si>
  <si>
    <t>0000009563</t>
  </si>
  <si>
    <t>0000009564</t>
  </si>
  <si>
    <t>0000009565</t>
  </si>
  <si>
    <t>0000009566</t>
  </si>
  <si>
    <t>0000009567</t>
  </si>
  <si>
    <t>0000009568</t>
  </si>
  <si>
    <t>0000009569</t>
  </si>
  <si>
    <t>0000009570</t>
  </si>
  <si>
    <t>0000009571</t>
  </si>
  <si>
    <t>0000009572</t>
  </si>
  <si>
    <t>0000009573</t>
  </si>
  <si>
    <t>0000009574</t>
  </si>
  <si>
    <t>0000009575</t>
  </si>
  <si>
    <t>0000009576</t>
  </si>
  <si>
    <t>0000009577</t>
  </si>
  <si>
    <t>0000009578</t>
  </si>
  <si>
    <t>0000009579</t>
  </si>
  <si>
    <t>0000009580</t>
  </si>
  <si>
    <t>0000009581</t>
  </si>
  <si>
    <t>0000009582</t>
  </si>
  <si>
    <t>0000009583</t>
  </si>
  <si>
    <t>0000009584</t>
  </si>
  <si>
    <t>0000009585</t>
  </si>
  <si>
    <t>0000009586</t>
  </si>
  <si>
    <t>0000009587</t>
  </si>
  <si>
    <t>0000009588</t>
  </si>
  <si>
    <t>0000009589</t>
  </si>
  <si>
    <t>0000009590</t>
  </si>
  <si>
    <t>0000009591</t>
  </si>
  <si>
    <t>0000009592</t>
  </si>
  <si>
    <t>0000009593</t>
  </si>
  <si>
    <t>0000009594</t>
  </si>
  <si>
    <t>0000009595</t>
  </si>
  <si>
    <t>0000009596</t>
  </si>
  <si>
    <t>0000009597</t>
  </si>
  <si>
    <t>0000009598</t>
  </si>
  <si>
    <t>0000009599</t>
  </si>
  <si>
    <t>0000009600</t>
  </si>
  <si>
    <t>0000009601</t>
  </si>
  <si>
    <t>0000009602</t>
  </si>
  <si>
    <t>0000009603</t>
  </si>
  <si>
    <t>0000009604</t>
  </si>
  <si>
    <t>0000009605</t>
  </si>
  <si>
    <t>0000009606</t>
  </si>
  <si>
    <t>0000009607</t>
  </si>
  <si>
    <t>0000009608</t>
  </si>
  <si>
    <t>0000009610</t>
  </si>
  <si>
    <t>0000009611</t>
  </si>
  <si>
    <t>0000009612</t>
  </si>
  <si>
    <t>0000009613</t>
  </si>
  <si>
    <t>0000009614</t>
  </si>
  <si>
    <t>0000009615</t>
  </si>
  <si>
    <t>0000009616</t>
  </si>
  <si>
    <t>0000009617</t>
  </si>
  <si>
    <t>0000009618</t>
  </si>
  <si>
    <t>0000009619</t>
  </si>
  <si>
    <t>0000009620</t>
  </si>
  <si>
    <t>0000009621</t>
  </si>
  <si>
    <t>0000009622</t>
  </si>
  <si>
    <t>0000009623</t>
  </si>
  <si>
    <t>0000009624</t>
  </si>
  <si>
    <t>0000009625</t>
  </si>
  <si>
    <t>0000009626</t>
  </si>
  <si>
    <t>0000009627</t>
  </si>
  <si>
    <t>0000009628</t>
  </si>
  <si>
    <t>0000009629</t>
  </si>
  <si>
    <t>0000009630</t>
  </si>
  <si>
    <t>0000009631</t>
  </si>
  <si>
    <t>0000009632</t>
  </si>
  <si>
    <t>0000009633</t>
  </si>
  <si>
    <t>0000009634</t>
  </si>
  <si>
    <t>0000009635</t>
  </si>
  <si>
    <t>0000009636</t>
  </si>
  <si>
    <t>0000009637</t>
  </si>
  <si>
    <t>0000009638</t>
  </si>
  <si>
    <t>0000009639</t>
  </si>
  <si>
    <t>0000009640</t>
  </si>
  <si>
    <t>0000009641</t>
  </si>
  <si>
    <t>0000009642</t>
  </si>
  <si>
    <t>0000009643</t>
  </si>
  <si>
    <t>0000009644</t>
  </si>
  <si>
    <t>0000009645</t>
  </si>
  <si>
    <t>0000009646</t>
  </si>
  <si>
    <t>0000009647</t>
  </si>
  <si>
    <t>0000009648</t>
  </si>
  <si>
    <t>0000009649</t>
  </si>
  <si>
    <t>0000009650</t>
  </si>
  <si>
    <t>0000009651</t>
  </si>
  <si>
    <t>0000009652</t>
  </si>
  <si>
    <t>0000009653</t>
  </si>
  <si>
    <t>0000009654</t>
  </si>
  <si>
    <t>0000009655</t>
  </si>
  <si>
    <t>0000009656</t>
  </si>
  <si>
    <t>0000009657</t>
  </si>
  <si>
    <t>0000009658</t>
  </si>
  <si>
    <t>0000009659</t>
  </si>
  <si>
    <t>0000009660</t>
  </si>
  <si>
    <t>0000009661</t>
  </si>
  <si>
    <t>0000009662</t>
  </si>
  <si>
    <t>0000009663</t>
  </si>
  <si>
    <t>0000009664</t>
  </si>
  <si>
    <t>0000009665</t>
  </si>
  <si>
    <t>0000009666</t>
  </si>
  <si>
    <t>0000009667</t>
  </si>
  <si>
    <t>0000009668</t>
  </si>
  <si>
    <t>0000009669</t>
  </si>
  <si>
    <t>0000009670</t>
  </si>
  <si>
    <t>0000009671</t>
  </si>
  <si>
    <t>0000009672</t>
  </si>
  <si>
    <t>0000009673</t>
  </si>
  <si>
    <t>0000009674</t>
  </si>
  <si>
    <t>0000009675</t>
  </si>
  <si>
    <t>0000009676</t>
  </si>
  <si>
    <t>0000009677</t>
  </si>
  <si>
    <t>0000009678</t>
  </si>
  <si>
    <t>0000009679</t>
  </si>
  <si>
    <t>0000009680</t>
  </si>
  <si>
    <t>0000009681</t>
  </si>
  <si>
    <t>0000009682</t>
  </si>
  <si>
    <t>0000009683</t>
  </si>
  <si>
    <t>0000009684</t>
  </si>
  <si>
    <t>0000009685</t>
  </si>
  <si>
    <t>0000009686</t>
  </si>
  <si>
    <t>0000009687</t>
  </si>
  <si>
    <t>0000009688</t>
  </si>
  <si>
    <t>0000009689</t>
  </si>
  <si>
    <t>0000009690</t>
  </si>
  <si>
    <t>0000009691</t>
  </si>
  <si>
    <t>0000009692</t>
  </si>
  <si>
    <t>0000009693</t>
  </si>
  <si>
    <t>0000009694</t>
  </si>
  <si>
    <t>0000009695</t>
  </si>
  <si>
    <t>0000009696</t>
  </si>
  <si>
    <t>0000009697</t>
  </si>
  <si>
    <t>0000009698</t>
  </si>
  <si>
    <t>0000009699</t>
  </si>
  <si>
    <t>0000009700</t>
  </si>
  <si>
    <t>0000009701</t>
  </si>
  <si>
    <t>0000009702</t>
  </si>
  <si>
    <t>0000009703</t>
  </si>
  <si>
    <t>0000009704</t>
  </si>
  <si>
    <t>0000009705</t>
  </si>
  <si>
    <t>0000009706</t>
  </si>
  <si>
    <t>0000009707</t>
  </si>
  <si>
    <t>0000009708</t>
  </si>
  <si>
    <t>0000009709</t>
  </si>
  <si>
    <t>0000009710</t>
  </si>
  <si>
    <t>0000009711</t>
  </si>
  <si>
    <t>0000009712</t>
  </si>
  <si>
    <t>0000009713</t>
  </si>
  <si>
    <t>0000009714</t>
  </si>
  <si>
    <t>0000009715</t>
  </si>
  <si>
    <t>0000009716</t>
  </si>
  <si>
    <t>0000009717</t>
  </si>
  <si>
    <t>0000009718</t>
  </si>
  <si>
    <t>0000009719</t>
  </si>
  <si>
    <t>0000009720</t>
  </si>
  <si>
    <t>0000009721</t>
  </si>
  <si>
    <t>0000009722</t>
  </si>
  <si>
    <t>0000009723</t>
  </si>
  <si>
    <t>0000009724</t>
  </si>
  <si>
    <t>0000009725</t>
  </si>
  <si>
    <t>0000009726</t>
  </si>
  <si>
    <t>0000009727</t>
  </si>
  <si>
    <t>0000009728</t>
  </si>
  <si>
    <t>0000009729</t>
  </si>
  <si>
    <t>0000009731</t>
  </si>
  <si>
    <t>0000009732</t>
  </si>
  <si>
    <t>0000009733</t>
  </si>
  <si>
    <t>0000009734</t>
  </si>
  <si>
    <t>0000009735</t>
  </si>
  <si>
    <t>0000009736</t>
  </si>
  <si>
    <t>0000009737</t>
  </si>
  <si>
    <t>0000009738</t>
  </si>
  <si>
    <t>0000009739</t>
  </si>
  <si>
    <t>0000009740</t>
  </si>
  <si>
    <t>0000009741</t>
  </si>
  <si>
    <t>0000009742</t>
  </si>
  <si>
    <t>0000009743</t>
  </si>
  <si>
    <t>0000009744</t>
  </si>
  <si>
    <t>0000009745</t>
  </si>
  <si>
    <t>0000009746</t>
  </si>
  <si>
    <t>0000009747</t>
  </si>
  <si>
    <t>0000009748</t>
  </si>
  <si>
    <t>0000009749</t>
  </si>
  <si>
    <t>0000009750</t>
  </si>
  <si>
    <t>0000009751</t>
  </si>
  <si>
    <t>0000009752</t>
  </si>
  <si>
    <t>0000009753</t>
  </si>
  <si>
    <t>0000009754</t>
  </si>
  <si>
    <t>0000009755</t>
  </si>
  <si>
    <t>0000009756</t>
  </si>
  <si>
    <t>0000009757</t>
  </si>
  <si>
    <t>0000009758</t>
  </si>
  <si>
    <t>0000009759</t>
  </si>
  <si>
    <t>0000009760</t>
  </si>
  <si>
    <t>0000009761</t>
  </si>
  <si>
    <t>0000009762</t>
  </si>
  <si>
    <t>0000009763</t>
  </si>
  <si>
    <t>0000009764</t>
  </si>
  <si>
    <t>0000009765</t>
  </si>
  <si>
    <t>0000009766</t>
  </si>
  <si>
    <t>0000009767</t>
  </si>
  <si>
    <t>0000009768</t>
  </si>
  <si>
    <t>0000009769</t>
  </si>
  <si>
    <t>0000009770</t>
  </si>
  <si>
    <t>0000009771</t>
  </si>
  <si>
    <t>0000009772</t>
  </si>
  <si>
    <t>0000009773</t>
  </si>
  <si>
    <t>0000009774</t>
  </si>
  <si>
    <t>0000009775</t>
  </si>
  <si>
    <t>0000009776</t>
  </si>
  <si>
    <t>0000009777</t>
  </si>
  <si>
    <t>0000009779</t>
  </si>
  <si>
    <t>0000009780</t>
  </si>
  <si>
    <t>0000009781</t>
  </si>
  <si>
    <t>0000009782</t>
  </si>
  <si>
    <t>0000009783</t>
  </si>
  <si>
    <t>0000009784</t>
  </si>
  <si>
    <t>0000009785</t>
  </si>
  <si>
    <t>0000009786</t>
  </si>
  <si>
    <t>0000009787</t>
  </si>
  <si>
    <t>0000009788</t>
  </si>
  <si>
    <t>0000009789</t>
  </si>
  <si>
    <t>0000009790</t>
  </si>
  <si>
    <t>0000009791</t>
  </si>
  <si>
    <t>0000009792</t>
  </si>
  <si>
    <t>0000009793</t>
  </si>
  <si>
    <t>0000009794</t>
  </si>
  <si>
    <t>0000009795</t>
  </si>
  <si>
    <t>0000009796</t>
  </si>
  <si>
    <t>0000009797</t>
  </si>
  <si>
    <t>0000009798</t>
  </si>
  <si>
    <t>0000009799</t>
  </si>
  <si>
    <t>0000009800</t>
  </si>
  <si>
    <t>0000009801</t>
  </si>
  <si>
    <t>0000009802</t>
  </si>
  <si>
    <t>0000009803</t>
  </si>
  <si>
    <t>0000009804</t>
  </si>
  <si>
    <t>0000009805</t>
  </si>
  <si>
    <t>0000009806</t>
  </si>
  <si>
    <t>0000009807</t>
  </si>
  <si>
    <t>0000009808</t>
  </si>
  <si>
    <t>0000009809</t>
  </si>
  <si>
    <t>0000009810</t>
  </si>
  <si>
    <t>0000009811</t>
  </si>
  <si>
    <t>0000009812</t>
  </si>
  <si>
    <t>0000009813</t>
  </si>
  <si>
    <t>0000009814</t>
  </si>
  <si>
    <t>0000009815</t>
  </si>
  <si>
    <t>0000009816</t>
  </si>
  <si>
    <t>0000009817</t>
  </si>
  <si>
    <t>0000009818</t>
  </si>
  <si>
    <t>0000009819</t>
  </si>
  <si>
    <t>0000009820</t>
  </si>
  <si>
    <t>0000009821</t>
  </si>
  <si>
    <t>0000009822</t>
  </si>
  <si>
    <t>0000009823</t>
  </si>
  <si>
    <t>0000009824</t>
  </si>
  <si>
    <t>0000009825</t>
  </si>
  <si>
    <t>0000009826</t>
  </si>
  <si>
    <t>0000009827</t>
  </si>
  <si>
    <t>0000009828</t>
  </si>
  <si>
    <t>0000009829</t>
  </si>
  <si>
    <t>0000009830</t>
  </si>
  <si>
    <t>0000009831</t>
  </si>
  <si>
    <t>0000009832</t>
  </si>
  <si>
    <t>0000009833</t>
  </si>
  <si>
    <t>0000009834</t>
  </si>
  <si>
    <t>0000009835</t>
  </si>
  <si>
    <t>0000009836</t>
  </si>
  <si>
    <t>0000009837</t>
  </si>
  <si>
    <t>0000009838</t>
  </si>
  <si>
    <t>0000009839</t>
  </si>
  <si>
    <t>0000009840</t>
  </si>
  <si>
    <t>0000009841</t>
  </si>
  <si>
    <t>0000009842</t>
  </si>
  <si>
    <t>0000009843</t>
  </si>
  <si>
    <t>0000009844</t>
  </si>
  <si>
    <t>0000009845</t>
  </si>
  <si>
    <t>0000009846</t>
  </si>
  <si>
    <t>0000009847</t>
  </si>
  <si>
    <t>0000009848</t>
  </si>
  <si>
    <t>0000009849</t>
  </si>
  <si>
    <t>0000009850</t>
  </si>
  <si>
    <t>0000009851</t>
  </si>
  <si>
    <t>0000009852</t>
  </si>
  <si>
    <t>0000009853</t>
  </si>
  <si>
    <t>0000009854</t>
  </si>
  <si>
    <t>0000009855</t>
  </si>
  <si>
    <t>0000009856</t>
  </si>
  <si>
    <t>0000009857</t>
  </si>
  <si>
    <t>0000009858</t>
  </si>
  <si>
    <t>0000009859</t>
  </si>
  <si>
    <t>0000009860</t>
  </si>
  <si>
    <t>0000009861</t>
  </si>
  <si>
    <t>0000009862</t>
  </si>
  <si>
    <t>0000009863</t>
  </si>
  <si>
    <t>0000009864</t>
  </si>
  <si>
    <t>0000009865</t>
  </si>
  <si>
    <t>0000009866</t>
  </si>
  <si>
    <t>0000009867</t>
  </si>
  <si>
    <t>0000009868</t>
  </si>
  <si>
    <t>0000009869</t>
  </si>
  <si>
    <t>0000009871</t>
  </si>
  <si>
    <t>0000009872</t>
  </si>
  <si>
    <t>0000009873</t>
  </si>
  <si>
    <t>0000009874</t>
  </si>
  <si>
    <t>0000009875</t>
  </si>
  <si>
    <t>0000009876</t>
  </si>
  <si>
    <t>0000009877</t>
  </si>
  <si>
    <t>0000009878</t>
  </si>
  <si>
    <t>0000009879</t>
  </si>
  <si>
    <t>0000009880</t>
  </si>
  <si>
    <t>0000009881</t>
  </si>
  <si>
    <t>0000009882</t>
  </si>
  <si>
    <t>0000009883</t>
  </si>
  <si>
    <t>0000009884</t>
  </si>
  <si>
    <t>0000009885</t>
  </si>
  <si>
    <t>0000009886</t>
  </si>
  <si>
    <t>0000009887</t>
  </si>
  <si>
    <t>0000009888</t>
  </si>
  <si>
    <t>0000009889</t>
  </si>
  <si>
    <t>0000009890</t>
  </si>
  <si>
    <t>0000009891</t>
  </si>
  <si>
    <t>0000009892</t>
  </si>
  <si>
    <t>0000009893</t>
  </si>
  <si>
    <t>0000009894</t>
  </si>
  <si>
    <t>0000009895</t>
  </si>
  <si>
    <t>0000009896</t>
  </si>
  <si>
    <t>0000009897</t>
  </si>
  <si>
    <t>0000009898</t>
  </si>
  <si>
    <t>0000009899</t>
  </si>
  <si>
    <t>0000009900</t>
  </si>
  <si>
    <t>0000009901</t>
  </si>
  <si>
    <t>0000009902</t>
  </si>
  <si>
    <t>0000009903</t>
  </si>
  <si>
    <t>0000009904</t>
  </si>
  <si>
    <t>0000009905</t>
  </si>
  <si>
    <t>0000009906</t>
  </si>
  <si>
    <t>0000009907</t>
  </si>
  <si>
    <t>0000009908</t>
  </si>
  <si>
    <t>0000009909</t>
  </si>
  <si>
    <t>0000009910</t>
  </si>
  <si>
    <t>0000009911</t>
  </si>
  <si>
    <t>0000009912</t>
  </si>
  <si>
    <t>0000009913</t>
  </si>
  <si>
    <t>0000009914</t>
  </si>
  <si>
    <t>0000009915</t>
  </si>
  <si>
    <t>0000009916</t>
  </si>
  <si>
    <t>0000009917</t>
  </si>
  <si>
    <t>0000009918</t>
  </si>
  <si>
    <t>0000009919</t>
  </si>
  <si>
    <t>0000009920</t>
  </si>
  <si>
    <t>0000009921</t>
  </si>
  <si>
    <t>0000009922</t>
  </si>
  <si>
    <t>0000009923</t>
  </si>
  <si>
    <t>0000009924</t>
  </si>
  <si>
    <t>0000009925</t>
  </si>
  <si>
    <t>0000009926</t>
  </si>
  <si>
    <t>0000009927</t>
  </si>
  <si>
    <t>0000009928</t>
  </si>
  <si>
    <t>0000009929</t>
  </si>
  <si>
    <t>0000009930</t>
  </si>
  <si>
    <t>0000009931</t>
  </si>
  <si>
    <t>0000009932</t>
  </si>
  <si>
    <t>0000009933</t>
  </si>
  <si>
    <t>0000009934</t>
  </si>
  <si>
    <t>0000009935</t>
  </si>
  <si>
    <t>0000009936</t>
  </si>
  <si>
    <t>0000009937</t>
  </si>
  <si>
    <t>0000009938</t>
  </si>
  <si>
    <t>0000009939</t>
  </si>
  <si>
    <t>0000009940</t>
  </si>
  <si>
    <t>0000009941</t>
  </si>
  <si>
    <t>0000009942</t>
  </si>
  <si>
    <t>0000009943</t>
  </si>
  <si>
    <t>0000009944</t>
  </si>
  <si>
    <t>0000009945</t>
  </si>
  <si>
    <t>0000009946</t>
  </si>
  <si>
    <t>0000009947</t>
  </si>
  <si>
    <t>0000009948</t>
  </si>
  <si>
    <t>0000009949</t>
  </si>
  <si>
    <t>0000009950</t>
  </si>
  <si>
    <t>0000009951</t>
  </si>
  <si>
    <t>0000009952</t>
  </si>
  <si>
    <t>0000009953</t>
  </si>
  <si>
    <t>0000009954</t>
  </si>
  <si>
    <t>0000009955</t>
  </si>
  <si>
    <t>0000009956</t>
  </si>
  <si>
    <t>0000009957</t>
  </si>
  <si>
    <t>0000009958</t>
  </si>
  <si>
    <t>0000009959</t>
  </si>
  <si>
    <t>0000009960</t>
  </si>
  <si>
    <t>0000009961</t>
  </si>
  <si>
    <t>0000009962</t>
  </si>
  <si>
    <t>0000009963</t>
  </si>
  <si>
    <t>0000009964</t>
  </si>
  <si>
    <t>0000009965</t>
  </si>
  <si>
    <t>0000009966</t>
  </si>
  <si>
    <t>0000009967</t>
  </si>
  <si>
    <t>0000009968</t>
  </si>
  <si>
    <t>0000009969</t>
  </si>
  <si>
    <t>0000009970</t>
  </si>
  <si>
    <t>0000009971</t>
  </si>
  <si>
    <t>0000009972</t>
  </si>
  <si>
    <t>0000009973</t>
  </si>
  <si>
    <t>0000009974</t>
  </si>
  <si>
    <t>0000009975</t>
  </si>
  <si>
    <t>0000009976</t>
  </si>
  <si>
    <t>0000009977</t>
  </si>
  <si>
    <t>0000009978</t>
  </si>
  <si>
    <t>0000009979</t>
  </si>
  <si>
    <t>0000009980</t>
  </si>
  <si>
    <t>0000009981</t>
  </si>
  <si>
    <t>0000009982</t>
  </si>
  <si>
    <t>0000009983</t>
  </si>
  <si>
    <t>0000009984</t>
  </si>
  <si>
    <t>0000009985</t>
  </si>
  <si>
    <t>0000009986</t>
  </si>
  <si>
    <t>0000009987</t>
  </si>
  <si>
    <t>0000009988</t>
  </si>
  <si>
    <t>0000009989</t>
  </si>
  <si>
    <t>0000009990</t>
  </si>
  <si>
    <t>0000009991</t>
  </si>
  <si>
    <t>0000009992</t>
  </si>
  <si>
    <t>0000009993</t>
  </si>
  <si>
    <t>0000009994</t>
  </si>
  <si>
    <t>0000009995</t>
  </si>
  <si>
    <t>0000009996</t>
  </si>
  <si>
    <t>0000009997</t>
  </si>
  <si>
    <t>0000009998</t>
  </si>
  <si>
    <t>0000009999</t>
  </si>
  <si>
    <t>0000010000</t>
  </si>
  <si>
    <t>0000010001</t>
  </si>
  <si>
    <t>0000010002</t>
  </si>
  <si>
    <t>0000010003</t>
  </si>
  <si>
    <t>0000010004</t>
  </si>
  <si>
    <t>0000010005</t>
  </si>
  <si>
    <t>0000010006</t>
  </si>
  <si>
    <t>0000010007</t>
  </si>
  <si>
    <t>0000010008</t>
  </si>
  <si>
    <t>0000010009</t>
  </si>
  <si>
    <t>0000010010</t>
  </si>
  <si>
    <t>0000010011</t>
  </si>
  <si>
    <t>0000010012</t>
  </si>
  <si>
    <t>0000010013</t>
  </si>
  <si>
    <t>0000010014</t>
  </si>
  <si>
    <t>0000010015</t>
  </si>
  <si>
    <t>0000010016</t>
  </si>
  <si>
    <t>0000010017</t>
  </si>
  <si>
    <t>0000010018</t>
  </si>
  <si>
    <t>0000010019</t>
  </si>
  <si>
    <t>0000010020</t>
  </si>
  <si>
    <t>0000010021</t>
  </si>
  <si>
    <t>0000010022</t>
  </si>
  <si>
    <t>0000010023</t>
  </si>
  <si>
    <t>0000010024</t>
  </si>
  <si>
    <t>0000010025</t>
  </si>
  <si>
    <t>0000010026</t>
  </si>
  <si>
    <t>0000010027</t>
  </si>
  <si>
    <t>0000010028</t>
  </si>
  <si>
    <t>0000010029</t>
  </si>
  <si>
    <t>0000010030</t>
  </si>
  <si>
    <t>0000010031</t>
  </si>
  <si>
    <t>0000010032</t>
  </si>
  <si>
    <t>0000010033</t>
  </si>
  <si>
    <t>0000010034</t>
  </si>
  <si>
    <t>0000010035</t>
  </si>
  <si>
    <t>0000010036</t>
  </si>
  <si>
    <t>0000010037</t>
  </si>
  <si>
    <t>0000010038</t>
  </si>
  <si>
    <t>0000010039</t>
  </si>
  <si>
    <t>0000010040</t>
  </si>
  <si>
    <t>0000010041</t>
  </si>
  <si>
    <t>0000010042</t>
  </si>
  <si>
    <t>0000010043</t>
  </si>
  <si>
    <t>0000010044</t>
  </si>
  <si>
    <t>0000010045</t>
  </si>
  <si>
    <t>0000010046</t>
  </si>
  <si>
    <t>0000010047</t>
  </si>
  <si>
    <t>0000010048</t>
  </si>
  <si>
    <t>0000010049</t>
  </si>
  <si>
    <t>0000010050</t>
  </si>
  <si>
    <t>0000010051</t>
  </si>
  <si>
    <t>0000010052</t>
  </si>
  <si>
    <t>0000010053</t>
  </si>
  <si>
    <t>0000010054</t>
  </si>
  <si>
    <t>0000010055</t>
  </si>
  <si>
    <t>0000010056</t>
  </si>
  <si>
    <t>0000010057</t>
  </si>
  <si>
    <t>0000010058</t>
  </si>
  <si>
    <t>0000010059</t>
  </si>
  <si>
    <t>0000010060</t>
  </si>
  <si>
    <t>0000010061</t>
  </si>
  <si>
    <t>0000010062</t>
  </si>
  <si>
    <t>0000010063</t>
  </si>
  <si>
    <t>0000010064</t>
  </si>
  <si>
    <t>0000010065</t>
  </si>
  <si>
    <t>0000010066</t>
  </si>
  <si>
    <t>0000010067</t>
  </si>
  <si>
    <t>0000010068</t>
  </si>
  <si>
    <t>0000010069</t>
  </si>
  <si>
    <t>0000010070</t>
  </si>
  <si>
    <t>0000010071</t>
  </si>
  <si>
    <t>0000010072</t>
  </si>
  <si>
    <t>0000010073</t>
  </si>
  <si>
    <t>0000010074</t>
  </si>
  <si>
    <t>0000010075</t>
  </si>
  <si>
    <t>0000010076</t>
  </si>
  <si>
    <t>0000010077</t>
  </si>
  <si>
    <t>0000010078</t>
  </si>
  <si>
    <t>0000010079</t>
  </si>
  <si>
    <t>0000010080</t>
  </si>
  <si>
    <t>0000010081</t>
  </si>
  <si>
    <t>0000010082</t>
  </si>
  <si>
    <t>0000010083</t>
  </si>
  <si>
    <t>0000010084</t>
  </si>
  <si>
    <t>0000010085</t>
  </si>
  <si>
    <t>0000010086</t>
  </si>
  <si>
    <t>0000010087</t>
  </si>
  <si>
    <t>0000010088</t>
  </si>
  <si>
    <t>0000010089</t>
  </si>
  <si>
    <t>0000010090</t>
  </si>
  <si>
    <t>0000010091</t>
  </si>
  <si>
    <t>0000010092</t>
  </si>
  <si>
    <t>0000010093</t>
  </si>
  <si>
    <t>0000010094</t>
  </si>
  <si>
    <t>0000010095</t>
  </si>
  <si>
    <t>0000010096</t>
  </si>
  <si>
    <t>0000010097</t>
  </si>
  <si>
    <t>0000010098</t>
  </si>
  <si>
    <t>0000010099</t>
  </si>
  <si>
    <t>0000010100</t>
  </si>
  <si>
    <t>0000010101</t>
  </si>
  <si>
    <t>0000010102</t>
  </si>
  <si>
    <t>0000010103</t>
  </si>
  <si>
    <t>0000010104</t>
  </si>
  <si>
    <t>0000010105</t>
  </si>
  <si>
    <t>0000010106</t>
  </si>
  <si>
    <t>0000010107</t>
  </si>
  <si>
    <t>0000010108</t>
  </si>
  <si>
    <t>0000010109</t>
  </si>
  <si>
    <t>0000010110</t>
  </si>
  <si>
    <t>0000010111</t>
  </si>
  <si>
    <t>0000010112</t>
  </si>
  <si>
    <t>0000010113</t>
  </si>
  <si>
    <t>0000010114</t>
  </si>
  <si>
    <t>0000010115</t>
  </si>
  <si>
    <t>0000010116</t>
  </si>
  <si>
    <t>0000010117</t>
  </si>
  <si>
    <t>0000010118</t>
  </si>
  <si>
    <t>0000010119</t>
  </si>
  <si>
    <t>0000010120</t>
  </si>
  <si>
    <t>0000010121</t>
  </si>
  <si>
    <t>0000010122</t>
  </si>
  <si>
    <t>0000010123</t>
  </si>
  <si>
    <t>0000010124</t>
  </si>
  <si>
    <t>0000010125</t>
  </si>
  <si>
    <t>0000010126</t>
  </si>
  <si>
    <t>0000010127</t>
  </si>
  <si>
    <t>0000010128</t>
  </si>
  <si>
    <t>0000010129</t>
  </si>
  <si>
    <t>0000010130</t>
  </si>
  <si>
    <t>0000010131</t>
  </si>
  <si>
    <t>0000010132</t>
  </si>
  <si>
    <t>0000010133</t>
  </si>
  <si>
    <t>0000010134</t>
  </si>
  <si>
    <t>0000010135</t>
  </si>
  <si>
    <t>0000010136</t>
  </si>
  <si>
    <t>0000010137</t>
  </si>
  <si>
    <t>0000010138</t>
  </si>
  <si>
    <t>0000010139</t>
  </si>
  <si>
    <t>0000010140</t>
  </si>
  <si>
    <t>0000010141</t>
  </si>
  <si>
    <t>0000010142</t>
  </si>
  <si>
    <t>0000010143</t>
  </si>
  <si>
    <t>0000010144</t>
  </si>
  <si>
    <t>0000010145</t>
  </si>
  <si>
    <t>0000010146</t>
  </si>
  <si>
    <t>0000010147</t>
  </si>
  <si>
    <t>0000010148</t>
  </si>
  <si>
    <t>0000010149</t>
  </si>
  <si>
    <t>0000010150</t>
  </si>
  <si>
    <t>0000010151</t>
  </si>
  <si>
    <t>0000010152</t>
  </si>
  <si>
    <t>0000010153</t>
  </si>
  <si>
    <t>0000010154</t>
  </si>
  <si>
    <t>0000010155</t>
  </si>
  <si>
    <t>0000010156</t>
  </si>
  <si>
    <t>0000010157</t>
  </si>
  <si>
    <t>0000010158</t>
  </si>
  <si>
    <t>0000010159</t>
  </si>
  <si>
    <t>0000010160</t>
  </si>
  <si>
    <t>0000010161</t>
  </si>
  <si>
    <t>0000010162</t>
  </si>
  <si>
    <t>0000010163</t>
  </si>
  <si>
    <t>0000010164</t>
  </si>
  <si>
    <t>0000010165</t>
  </si>
  <si>
    <t>0000010166</t>
  </si>
  <si>
    <t>0000010167</t>
  </si>
  <si>
    <t>0000010168</t>
  </si>
  <si>
    <t>0000010169</t>
  </si>
  <si>
    <t>0000010170</t>
  </si>
  <si>
    <t>0000010171</t>
  </si>
  <si>
    <t>0000010172</t>
  </si>
  <si>
    <t>0000010173</t>
  </si>
  <si>
    <t>0000010174</t>
  </si>
  <si>
    <t>0000010175</t>
  </si>
  <si>
    <t>0000010176</t>
  </si>
  <si>
    <t>0000010177</t>
  </si>
  <si>
    <t>0000010178</t>
  </si>
  <si>
    <t>0000010179</t>
  </si>
  <si>
    <t>0000010180</t>
  </si>
  <si>
    <t>0000010181</t>
  </si>
  <si>
    <t>0000010182</t>
  </si>
  <si>
    <t>0000010183</t>
  </si>
  <si>
    <t>0000010184</t>
  </si>
  <si>
    <t>0000010185</t>
  </si>
  <si>
    <t>0000010186</t>
  </si>
  <si>
    <t>0000010187</t>
  </si>
  <si>
    <t>0000010188</t>
  </si>
  <si>
    <t>0000010189</t>
  </si>
  <si>
    <t>0000010190</t>
  </si>
  <si>
    <t>0000010191</t>
  </si>
  <si>
    <t>0000010192</t>
  </si>
  <si>
    <t>0000010193</t>
  </si>
  <si>
    <t>0000010194</t>
  </si>
  <si>
    <t>0000010195</t>
  </si>
  <si>
    <t>0000010196</t>
  </si>
  <si>
    <t>0000010197</t>
  </si>
  <si>
    <t>0000010198</t>
  </si>
  <si>
    <t>0000010199</t>
  </si>
  <si>
    <t>0000010200</t>
  </si>
  <si>
    <t>0000010201</t>
  </si>
  <si>
    <t>0000010202</t>
  </si>
  <si>
    <t>0000010203</t>
  </si>
  <si>
    <t>0000010204</t>
  </si>
  <si>
    <t>0000010205</t>
  </si>
  <si>
    <t>0000010206</t>
  </si>
  <si>
    <t>0000010207</t>
  </si>
  <si>
    <t>0000010208</t>
  </si>
  <si>
    <t>0000010209</t>
  </si>
  <si>
    <t>0000010210</t>
  </si>
  <si>
    <t>0000010211</t>
  </si>
  <si>
    <t>0000010212</t>
  </si>
  <si>
    <t>0000010213</t>
  </si>
  <si>
    <t>0000010214</t>
  </si>
  <si>
    <t>0000010215</t>
  </si>
  <si>
    <t>0000010216</t>
  </si>
  <si>
    <t>0000010217</t>
  </si>
  <si>
    <t>0000010218</t>
  </si>
  <si>
    <t>0000010219</t>
  </si>
  <si>
    <t>0000010220</t>
  </si>
  <si>
    <t>0000010221</t>
  </si>
  <si>
    <t>0000010222</t>
  </si>
  <si>
    <t>0000010223</t>
  </si>
  <si>
    <t>0000010224</t>
  </si>
  <si>
    <t>0000010225</t>
  </si>
  <si>
    <t>0000010226</t>
  </si>
  <si>
    <t>0000010227</t>
  </si>
  <si>
    <t>0000010228</t>
  </si>
  <si>
    <t>0000010229</t>
  </si>
  <si>
    <t>0000010230</t>
  </si>
  <si>
    <t>0000010231</t>
  </si>
  <si>
    <t>0000010232</t>
  </si>
  <si>
    <t>0000010233</t>
  </si>
  <si>
    <t>0000010234</t>
  </si>
  <si>
    <t>0000010235</t>
  </si>
  <si>
    <t>0000010236</t>
  </si>
  <si>
    <t>0000010237</t>
  </si>
  <si>
    <t>0000010238</t>
  </si>
  <si>
    <t>0000010239</t>
  </si>
  <si>
    <t>0000010240</t>
  </si>
  <si>
    <t>0000010241</t>
  </si>
  <si>
    <t>0000010242</t>
  </si>
  <si>
    <t>0000010243</t>
  </si>
  <si>
    <t>0000010244</t>
  </si>
  <si>
    <t>0000010245</t>
  </si>
  <si>
    <t>0000010246</t>
  </si>
  <si>
    <t>0000010247</t>
  </si>
  <si>
    <t>0000010248</t>
  </si>
  <si>
    <t>0000010249</t>
  </si>
  <si>
    <t>0000010250</t>
  </si>
  <si>
    <t>0000010251</t>
  </si>
  <si>
    <t>0000010252</t>
  </si>
  <si>
    <t>0000010253</t>
  </si>
  <si>
    <t>0000010254</t>
  </si>
  <si>
    <t>0000010255</t>
  </si>
  <si>
    <t>0000010256</t>
  </si>
  <si>
    <t>0000010257</t>
  </si>
  <si>
    <t>0000010258</t>
  </si>
  <si>
    <t>0000010259</t>
  </si>
  <si>
    <t>0000010260</t>
  </si>
  <si>
    <t>0000010261</t>
  </si>
  <si>
    <t>0000010262</t>
  </si>
  <si>
    <t>0000010263</t>
  </si>
  <si>
    <t>0000010264</t>
  </si>
  <si>
    <t>0000010265</t>
  </si>
  <si>
    <t>0000010266</t>
  </si>
  <si>
    <t>0000010267</t>
  </si>
  <si>
    <t>0000010268</t>
  </si>
  <si>
    <t>0000010269</t>
  </si>
  <si>
    <t>0000010270</t>
  </si>
  <si>
    <t>0000010271</t>
  </si>
  <si>
    <t>0000010272</t>
  </si>
  <si>
    <t>0000010273</t>
  </si>
  <si>
    <t>0000010274</t>
  </si>
  <si>
    <t>0000010275</t>
  </si>
  <si>
    <t>0000010276</t>
  </si>
  <si>
    <t>0000010277</t>
  </si>
  <si>
    <t>0000010278</t>
  </si>
  <si>
    <t>0000010279</t>
  </si>
  <si>
    <t>0000010280</t>
  </si>
  <si>
    <t>0000010281</t>
  </si>
  <si>
    <t>0000010282</t>
  </si>
  <si>
    <t>0000010283</t>
  </si>
  <si>
    <t>0000010284</t>
  </si>
  <si>
    <t>0000010285</t>
  </si>
  <si>
    <t>0000010286</t>
  </si>
  <si>
    <t>0000010287</t>
  </si>
  <si>
    <t>0000010288</t>
  </si>
  <si>
    <t>0000010289</t>
  </si>
  <si>
    <t>0000010290</t>
  </si>
  <si>
    <t>0000010291</t>
  </si>
  <si>
    <t>0000010292</t>
  </si>
  <si>
    <t>0000010293</t>
  </si>
  <si>
    <t>0000010294</t>
  </si>
  <si>
    <t>0000010295</t>
  </si>
  <si>
    <t>0000010296</t>
  </si>
  <si>
    <t>0000010297</t>
  </si>
  <si>
    <t>0000010298</t>
  </si>
  <si>
    <t>0000010299</t>
  </si>
  <si>
    <t>0000010300</t>
  </si>
  <si>
    <t>0000010301</t>
  </si>
  <si>
    <t>0000010302</t>
  </si>
  <si>
    <t>0000010303</t>
  </si>
  <si>
    <t>0000010304</t>
  </si>
  <si>
    <t>0000010305</t>
  </si>
  <si>
    <t>0000010306</t>
  </si>
  <si>
    <t>0000010307</t>
  </si>
  <si>
    <t>0000010308</t>
  </si>
  <si>
    <t>0000010309</t>
  </si>
  <si>
    <t>0000010310</t>
  </si>
  <si>
    <t>0000010311</t>
  </si>
  <si>
    <t>0000010312</t>
  </si>
  <si>
    <t>0000010313</t>
  </si>
  <si>
    <t>0000010314</t>
  </si>
  <si>
    <t>0000010315</t>
  </si>
  <si>
    <t>0000010316</t>
  </si>
  <si>
    <t>0000010317</t>
  </si>
  <si>
    <t>0000010318</t>
  </si>
  <si>
    <t>0000010319</t>
  </si>
  <si>
    <t>0000010320</t>
  </si>
  <si>
    <t>0000010321</t>
  </si>
  <si>
    <t>0000010322</t>
  </si>
  <si>
    <t>0000010323</t>
  </si>
  <si>
    <t>0000010324</t>
  </si>
  <si>
    <t>0000010325</t>
  </si>
  <si>
    <t>0000010326</t>
  </si>
  <si>
    <t>0000010327</t>
  </si>
  <si>
    <t>0000010328</t>
  </si>
  <si>
    <t>0000010329</t>
  </si>
  <si>
    <t>0000010330</t>
  </si>
  <si>
    <t>0000010331</t>
  </si>
  <si>
    <t>0000010332</t>
  </si>
  <si>
    <t>0000010333</t>
  </si>
  <si>
    <t>0000010334</t>
  </si>
  <si>
    <t>0000010335</t>
  </si>
  <si>
    <t>0000010336</t>
  </si>
  <si>
    <t>0000010337</t>
  </si>
  <si>
    <t>0000010338</t>
  </si>
  <si>
    <t>0000010339</t>
  </si>
  <si>
    <t>0000010340</t>
  </si>
  <si>
    <t>0000010341</t>
  </si>
  <si>
    <t>0000010342</t>
  </si>
  <si>
    <t>0000010343</t>
  </si>
  <si>
    <t>0000010344</t>
  </si>
  <si>
    <t>0000010345</t>
  </si>
  <si>
    <t>0000010346</t>
  </si>
  <si>
    <t>0000010347</t>
  </si>
  <si>
    <t>0000010348</t>
  </si>
  <si>
    <t>0000010349</t>
  </si>
  <si>
    <t>0000010350</t>
  </si>
  <si>
    <t>0000010351</t>
  </si>
  <si>
    <t>0000010352</t>
  </si>
  <si>
    <t>0000010353</t>
  </si>
  <si>
    <t>0000010354</t>
  </si>
  <si>
    <t>0000010355</t>
  </si>
  <si>
    <t>0000010356</t>
  </si>
  <si>
    <t>0000010357</t>
  </si>
  <si>
    <t>0000010358</t>
  </si>
  <si>
    <t>0000010359</t>
  </si>
  <si>
    <t>0000010360</t>
  </si>
  <si>
    <t>0000010361</t>
  </si>
  <si>
    <t>0000010362</t>
  </si>
  <si>
    <t>0000010363</t>
  </si>
  <si>
    <t>0000010364</t>
  </si>
  <si>
    <t>0000010365</t>
  </si>
  <si>
    <t>0000010366</t>
  </si>
  <si>
    <t>0000010367</t>
  </si>
  <si>
    <t>0000010368</t>
  </si>
  <si>
    <t>0000010369</t>
  </si>
  <si>
    <t>0000010370</t>
  </si>
  <si>
    <t>0000010371</t>
  </si>
  <si>
    <t>0000010372</t>
  </si>
  <si>
    <t>0000010373</t>
  </si>
  <si>
    <t>0000010374</t>
  </si>
  <si>
    <t>0000010375</t>
  </si>
  <si>
    <t>0000010376</t>
  </si>
  <si>
    <t>0000010377</t>
  </si>
  <si>
    <t>0000010378</t>
  </si>
  <si>
    <t>0000010379</t>
  </si>
  <si>
    <t>0000010380</t>
  </si>
  <si>
    <t>0000010381</t>
  </si>
  <si>
    <t>0000010382</t>
  </si>
  <si>
    <t>0000010383</t>
  </si>
  <si>
    <t>0000010384</t>
  </si>
  <si>
    <t>0000010385</t>
  </si>
  <si>
    <t>0000010386</t>
  </si>
  <si>
    <t>0000010387</t>
  </si>
  <si>
    <t>0000010388</t>
  </si>
  <si>
    <t>0000010389</t>
  </si>
  <si>
    <t>0000010390</t>
  </si>
  <si>
    <t>0000010391</t>
  </si>
  <si>
    <t>0000010392</t>
  </si>
  <si>
    <t>0000010393</t>
  </si>
  <si>
    <t>0000010395</t>
  </si>
  <si>
    <t>0000010396</t>
  </si>
  <si>
    <t>0000010397</t>
  </si>
  <si>
    <t>0000010398</t>
  </si>
  <si>
    <t>0000010399</t>
  </si>
  <si>
    <t>0000010400</t>
  </si>
  <si>
    <t>0000010401</t>
  </si>
  <si>
    <t>0000010402</t>
  </si>
  <si>
    <t>0000010403</t>
  </si>
  <si>
    <t>0000010404</t>
  </si>
  <si>
    <t>0000010405</t>
  </si>
  <si>
    <t>0000010406</t>
  </si>
  <si>
    <t>0000010407</t>
  </si>
  <si>
    <t>0000010408</t>
  </si>
  <si>
    <t>0000010409</t>
  </si>
  <si>
    <t>0000010410</t>
  </si>
  <si>
    <t>0000010411</t>
  </si>
  <si>
    <t>0000010412</t>
  </si>
  <si>
    <t>0000010413</t>
  </si>
  <si>
    <t>0000010414</t>
  </si>
  <si>
    <t>0000010415</t>
  </si>
  <si>
    <t>0000010416</t>
  </si>
  <si>
    <t>0000010417</t>
  </si>
  <si>
    <t>0000010418</t>
  </si>
  <si>
    <t>0000010419</t>
  </si>
  <si>
    <t>0000010420</t>
  </si>
  <si>
    <t>0000010421</t>
  </si>
  <si>
    <t>0000010422</t>
  </si>
  <si>
    <t>0000010423</t>
  </si>
  <si>
    <t>0000010424</t>
  </si>
  <si>
    <t>0000010425</t>
  </si>
  <si>
    <t>0000010426</t>
  </si>
  <si>
    <t>0000010427</t>
  </si>
  <si>
    <t>0000010428</t>
  </si>
  <si>
    <t>0000010429</t>
  </si>
  <si>
    <t>0000010430</t>
  </si>
  <si>
    <t>0000010431</t>
  </si>
  <si>
    <t>0000010432</t>
  </si>
  <si>
    <t>0000010433</t>
  </si>
  <si>
    <t>0000010434</t>
  </si>
  <si>
    <t>0000010435</t>
  </si>
  <si>
    <t>0000010436</t>
  </si>
  <si>
    <t>0000010437</t>
  </si>
  <si>
    <t>0000010438</t>
  </si>
  <si>
    <t>0000010439</t>
  </si>
  <si>
    <t>0000010440</t>
  </si>
  <si>
    <t>0000010441</t>
  </si>
  <si>
    <t>0000010442</t>
  </si>
  <si>
    <t>0000010443</t>
  </si>
  <si>
    <t>0000010444</t>
  </si>
  <si>
    <t>0000010445</t>
  </si>
  <si>
    <t>0000010446</t>
  </si>
  <si>
    <t>0000010447</t>
  </si>
  <si>
    <t>0000010448</t>
  </si>
  <si>
    <t>0000010449</t>
  </si>
  <si>
    <t>0000010450</t>
  </si>
  <si>
    <t>0000010451</t>
  </si>
  <si>
    <t>0000010452</t>
  </si>
  <si>
    <t>0000010453</t>
  </si>
  <si>
    <t>0000010454</t>
  </si>
  <si>
    <t>0000010455</t>
  </si>
  <si>
    <t>0000010456</t>
  </si>
  <si>
    <t>0000010457</t>
  </si>
  <si>
    <t>0000010458</t>
  </si>
  <si>
    <t>0000010459</t>
  </si>
  <si>
    <t>0000010460</t>
  </si>
  <si>
    <t>0000010461</t>
  </si>
  <si>
    <t>0000010462</t>
  </si>
  <si>
    <t>0000010463</t>
  </si>
  <si>
    <t>0000010464</t>
  </si>
  <si>
    <t>0000010465</t>
  </si>
  <si>
    <t>0000010466</t>
  </si>
  <si>
    <t>0000010467</t>
  </si>
  <si>
    <t>0000010468</t>
  </si>
  <si>
    <t>0000010469</t>
  </si>
  <si>
    <t>0000010470</t>
  </si>
  <si>
    <t>0000010471</t>
  </si>
  <si>
    <t>0000010472</t>
  </si>
  <si>
    <t>0000010473</t>
  </si>
  <si>
    <t>0000010474</t>
  </si>
  <si>
    <t>0000010475</t>
  </si>
  <si>
    <t>0000010476</t>
  </si>
  <si>
    <t>0000010477</t>
  </si>
  <si>
    <t>0000010478</t>
  </si>
  <si>
    <t>0000010479</t>
  </si>
  <si>
    <t>0000010480</t>
  </si>
  <si>
    <t>0000010481</t>
  </si>
  <si>
    <t>0000010482</t>
  </si>
  <si>
    <t>0000010483</t>
  </si>
  <si>
    <t>0000010484</t>
  </si>
  <si>
    <t>0000010485</t>
  </si>
  <si>
    <t>0000010486</t>
  </si>
  <si>
    <t>0000010487</t>
  </si>
  <si>
    <t>0000010488</t>
  </si>
  <si>
    <t>0000010489</t>
  </si>
  <si>
    <t>0000010490</t>
  </si>
  <si>
    <t>0000010491</t>
  </si>
  <si>
    <t>0000010492</t>
  </si>
  <si>
    <t>0000010493</t>
  </si>
  <si>
    <t>0000010494</t>
  </si>
  <si>
    <t>0000010495</t>
  </si>
  <si>
    <t>0000010496</t>
  </si>
  <si>
    <t>0000010497</t>
  </si>
  <si>
    <t>0000010498</t>
  </si>
  <si>
    <t>0000010499</t>
  </si>
  <si>
    <t>0000010500</t>
  </si>
  <si>
    <t>0000010501</t>
  </si>
  <si>
    <t>0000010502</t>
  </si>
  <si>
    <t>0000010503</t>
  </si>
  <si>
    <t>0000010504</t>
  </si>
  <si>
    <t>0000010505</t>
  </si>
  <si>
    <t>0000010506</t>
  </si>
  <si>
    <t>0000010507</t>
  </si>
  <si>
    <t>0000010508</t>
  </si>
  <si>
    <t>0000010509</t>
  </si>
  <si>
    <t>0000010510</t>
  </si>
  <si>
    <t>0000010511</t>
  </si>
  <si>
    <t>0000010512</t>
  </si>
  <si>
    <t>0000010513</t>
  </si>
  <si>
    <t>0000010514</t>
  </si>
  <si>
    <t>0000010515</t>
  </si>
  <si>
    <t>0000010516</t>
  </si>
  <si>
    <t>0000010517</t>
  </si>
  <si>
    <t>0000010518</t>
  </si>
  <si>
    <t>0000010519</t>
  </si>
  <si>
    <t>0000010520</t>
  </si>
  <si>
    <t>0000010521</t>
  </si>
  <si>
    <t>0000010522</t>
  </si>
  <si>
    <t>0000010523</t>
  </si>
  <si>
    <t>0000010524</t>
  </si>
  <si>
    <t>0000010525</t>
  </si>
  <si>
    <t>0000010526</t>
  </si>
  <si>
    <t>0000010527</t>
  </si>
  <si>
    <t>0000010528</t>
  </si>
  <si>
    <t>0000010529</t>
  </si>
  <si>
    <t>0000010530</t>
  </si>
  <si>
    <t>0000010531</t>
  </si>
  <si>
    <t>0000010532</t>
  </si>
  <si>
    <t>0000010533</t>
  </si>
  <si>
    <t>0000010534</t>
  </si>
  <si>
    <t>0000010535</t>
  </si>
  <si>
    <t>0000010538</t>
  </si>
  <si>
    <t>0000010539</t>
  </si>
  <si>
    <t>0000010540</t>
  </si>
  <si>
    <t>0000010541</t>
  </si>
  <si>
    <t>0000010542</t>
  </si>
  <si>
    <t>0000010543</t>
  </si>
  <si>
    <t>0000010544</t>
  </si>
  <si>
    <t>0000010545</t>
  </si>
  <si>
    <t>0000010546</t>
  </si>
  <si>
    <t>0000010547</t>
  </si>
  <si>
    <t>0000010548</t>
  </si>
  <si>
    <t>0000010549</t>
  </si>
  <si>
    <t>0000010550</t>
  </si>
  <si>
    <t>0000010551</t>
  </si>
  <si>
    <t>0000010552</t>
  </si>
  <si>
    <t>0000010553</t>
  </si>
  <si>
    <t>0000010554</t>
  </si>
  <si>
    <t>0000010555</t>
  </si>
  <si>
    <t>0000010556</t>
  </si>
  <si>
    <t>0000010557</t>
  </si>
  <si>
    <t>0000010558</t>
  </si>
  <si>
    <t>0000010559</t>
  </si>
  <si>
    <t>0000010560</t>
  </si>
  <si>
    <t>0000010561</t>
  </si>
  <si>
    <t>0000010562</t>
  </si>
  <si>
    <t>0000010563</t>
  </si>
  <si>
    <t>0000010564</t>
  </si>
  <si>
    <t>0000010565</t>
  </si>
  <si>
    <t>0000010566</t>
  </si>
  <si>
    <t>0000010567</t>
  </si>
  <si>
    <t>0000010568</t>
  </si>
  <si>
    <t>0000010569</t>
  </si>
  <si>
    <t>0000010571</t>
  </si>
  <si>
    <t>0000010572</t>
  </si>
  <si>
    <t>0000010573</t>
  </si>
  <si>
    <t>0000010574</t>
  </si>
  <si>
    <t>0000010575</t>
  </si>
  <si>
    <t>0000010576</t>
  </si>
  <si>
    <t>0000010577</t>
  </si>
  <si>
    <t>0000010578</t>
  </si>
  <si>
    <t>0000010579</t>
  </si>
  <si>
    <t>0000010580</t>
  </si>
  <si>
    <t>0000010581</t>
  </si>
  <si>
    <t>0000010582</t>
  </si>
  <si>
    <t>0000010583</t>
  </si>
  <si>
    <t>0000010584</t>
  </si>
  <si>
    <t>0000010585</t>
  </si>
  <si>
    <t>0000010586</t>
  </si>
  <si>
    <t>0000010587</t>
  </si>
  <si>
    <t>0000010588</t>
  </si>
  <si>
    <t>0000010589</t>
  </si>
  <si>
    <t>0000010590</t>
  </si>
  <si>
    <t>0000010591</t>
  </si>
  <si>
    <t>0000010593</t>
  </si>
  <si>
    <t>0000010594</t>
  </si>
  <si>
    <t>0000010595</t>
  </si>
  <si>
    <t>0000010596</t>
  </si>
  <si>
    <t>0000010597</t>
  </si>
  <si>
    <t>0000010598</t>
  </si>
  <si>
    <t>0000010599</t>
  </si>
  <si>
    <t>0000010600</t>
  </si>
  <si>
    <t>0000010601</t>
  </si>
  <si>
    <t>0000010602</t>
  </si>
  <si>
    <t>0000010603</t>
  </si>
  <si>
    <t>0000010604</t>
  </si>
  <si>
    <t>0000010605</t>
  </si>
  <si>
    <t>0000010606</t>
  </si>
  <si>
    <t>0000010607</t>
  </si>
  <si>
    <t>0000010608</t>
  </si>
  <si>
    <t>0000010609</t>
  </si>
  <si>
    <t>0000010610</t>
  </si>
  <si>
    <t>0000010611</t>
  </si>
  <si>
    <t>0000010612</t>
  </si>
  <si>
    <t>0000010613</t>
  </si>
  <si>
    <t>0000010614</t>
  </si>
  <si>
    <t>0000010615</t>
  </si>
  <si>
    <t>0000010616</t>
  </si>
  <si>
    <t>0000010617</t>
  </si>
  <si>
    <t>0000010618</t>
  </si>
  <si>
    <t>0000010619</t>
  </si>
  <si>
    <t>0000010620</t>
  </si>
  <si>
    <t>0000010621</t>
  </si>
  <si>
    <t>0000010622</t>
  </si>
  <si>
    <t>0000010623</t>
  </si>
  <si>
    <t>0000010624</t>
  </si>
  <si>
    <t>0000010625</t>
  </si>
  <si>
    <t>0000010626</t>
  </si>
  <si>
    <t>0000010627</t>
  </si>
  <si>
    <t>0000010628</t>
  </si>
  <si>
    <t>0000010629</t>
  </si>
  <si>
    <t>0000010630</t>
  </si>
  <si>
    <t>0000010631</t>
  </si>
  <si>
    <t>0000010632</t>
  </si>
  <si>
    <t>0000010633</t>
  </si>
  <si>
    <t>0000010634</t>
  </si>
  <si>
    <t>0000010635</t>
  </si>
  <si>
    <t>0000010636</t>
  </si>
  <si>
    <t>0000010637</t>
  </si>
  <si>
    <t>0000010638</t>
  </si>
  <si>
    <t>0000010639</t>
  </si>
  <si>
    <t>0000010640</t>
  </si>
  <si>
    <t>0000010641</t>
  </si>
  <si>
    <t>0000010642</t>
  </si>
  <si>
    <t>0000010643</t>
  </si>
  <si>
    <t>0000010644</t>
  </si>
  <si>
    <t>0000010645</t>
  </si>
  <si>
    <t>0000010646</t>
  </si>
  <si>
    <t>0000010647</t>
  </si>
  <si>
    <t>0000010648</t>
  </si>
  <si>
    <t>0000010649</t>
  </si>
  <si>
    <t>0000010650</t>
  </si>
  <si>
    <t>0000010651</t>
  </si>
  <si>
    <t>0000010652</t>
  </si>
  <si>
    <t>0000010653</t>
  </si>
  <si>
    <t>0000010654</t>
  </si>
  <si>
    <t>0000010655</t>
  </si>
  <si>
    <t>0000010656</t>
  </si>
  <si>
    <t>0000010657</t>
  </si>
  <si>
    <t>0000010658</t>
  </si>
  <si>
    <t>0000010659</t>
  </si>
  <si>
    <t>0000010660</t>
  </si>
  <si>
    <t>0000010661</t>
  </si>
  <si>
    <t>0000010662</t>
  </si>
  <si>
    <t>0000010663</t>
  </si>
  <si>
    <t>0000010664</t>
  </si>
  <si>
    <t>0000010665</t>
  </si>
  <si>
    <t>0000010666</t>
  </si>
  <si>
    <t>0000010667</t>
  </si>
  <si>
    <t>0000010668</t>
  </si>
  <si>
    <t>0000010669</t>
  </si>
  <si>
    <t>0000010670</t>
  </si>
  <si>
    <t>0000010671</t>
  </si>
  <si>
    <t>0000010672</t>
  </si>
  <si>
    <t>0000010673</t>
  </si>
  <si>
    <t>0000010674</t>
  </si>
  <si>
    <t>0000010675</t>
  </si>
  <si>
    <t>0000010676</t>
  </si>
  <si>
    <t>0000010677</t>
  </si>
  <si>
    <t>0000010678</t>
  </si>
  <si>
    <t>0000010679</t>
  </si>
  <si>
    <t>0000010680</t>
  </si>
  <si>
    <t>0000010681</t>
  </si>
  <si>
    <t>0000010682</t>
  </si>
  <si>
    <t>0000010683</t>
  </si>
  <si>
    <t>0000010684</t>
  </si>
  <si>
    <t>0000010685</t>
  </si>
  <si>
    <t>0000010686</t>
  </si>
  <si>
    <t>0000010687</t>
  </si>
  <si>
    <t>0000010688</t>
  </si>
  <si>
    <t>0000010689</t>
  </si>
  <si>
    <t>0000010690</t>
  </si>
  <si>
    <t>0000010691</t>
  </si>
  <si>
    <t>0000010692</t>
  </si>
  <si>
    <t>0000010693</t>
  </si>
  <si>
    <t>0000010694</t>
  </si>
  <si>
    <t>0000010695</t>
  </si>
  <si>
    <t>0000010696</t>
  </si>
  <si>
    <t>0000010697</t>
  </si>
  <si>
    <t>0000010698</t>
  </si>
  <si>
    <t>0000010699</t>
  </si>
  <si>
    <t>0000010700</t>
  </si>
  <si>
    <t>0000010701</t>
  </si>
  <si>
    <t>0000010702</t>
  </si>
  <si>
    <t>0000010703</t>
  </si>
  <si>
    <t>0000010704</t>
  </si>
  <si>
    <t>0000010705</t>
  </si>
  <si>
    <t>0000010706</t>
  </si>
  <si>
    <t>0000010708</t>
  </si>
  <si>
    <t>0000010709</t>
  </si>
  <si>
    <t>0000010710</t>
  </si>
  <si>
    <t>0000010711</t>
  </si>
  <si>
    <t>0000010712</t>
  </si>
  <si>
    <t>0000010713</t>
  </si>
  <si>
    <t>0000010714</t>
  </si>
  <si>
    <t>0000010715</t>
  </si>
  <si>
    <t>0000010716</t>
  </si>
  <si>
    <t>0000010718</t>
  </si>
  <si>
    <t>0000010719</t>
  </si>
  <si>
    <t>0000010720</t>
  </si>
  <si>
    <t>0000010721</t>
  </si>
  <si>
    <t>0000010722</t>
  </si>
  <si>
    <t>0000010723</t>
  </si>
  <si>
    <t>0000010724</t>
  </si>
  <si>
    <t>0000010725</t>
  </si>
  <si>
    <t>0000010726</t>
  </si>
  <si>
    <t>0000010727</t>
  </si>
  <si>
    <t>0000010728</t>
  </si>
  <si>
    <t>0000010729</t>
  </si>
  <si>
    <t>0000010730</t>
  </si>
  <si>
    <t>0000010731</t>
  </si>
  <si>
    <t>0000010732</t>
  </si>
  <si>
    <t>0000010733</t>
  </si>
  <si>
    <t>0000010734</t>
  </si>
  <si>
    <t>0000010735</t>
  </si>
  <si>
    <t>0000010736</t>
  </si>
  <si>
    <t>0000010737</t>
  </si>
  <si>
    <t>0000010738</t>
  </si>
  <si>
    <t>0000010739</t>
  </si>
  <si>
    <t>0000010740</t>
  </si>
  <si>
    <t>0000010741</t>
  </si>
  <si>
    <t>0000010742</t>
  </si>
  <si>
    <t>0000010743</t>
  </si>
  <si>
    <t>0000010744</t>
  </si>
  <si>
    <t>0000010745</t>
  </si>
  <si>
    <t>0000010746</t>
  </si>
  <si>
    <t>0000010747</t>
  </si>
  <si>
    <t>0000010748</t>
  </si>
  <si>
    <t>0000010749</t>
  </si>
  <si>
    <t>0000010750</t>
  </si>
  <si>
    <t>0000010751</t>
  </si>
  <si>
    <t>0000010752</t>
  </si>
  <si>
    <t>0000010753</t>
  </si>
  <si>
    <t>0000010754</t>
  </si>
  <si>
    <t>0000010755</t>
  </si>
  <si>
    <t>0000010756</t>
  </si>
  <si>
    <t>0000010757</t>
  </si>
  <si>
    <t>0000010758</t>
  </si>
  <si>
    <t>0000010759</t>
  </si>
  <si>
    <t>0000010760</t>
  </si>
  <si>
    <t>0000010761</t>
  </si>
  <si>
    <t>0000010762</t>
  </si>
  <si>
    <t>0000010763</t>
  </si>
  <si>
    <t>0000010764</t>
  </si>
  <si>
    <t>0000010765</t>
  </si>
  <si>
    <t>0000010768</t>
  </si>
  <si>
    <t>0000010769</t>
  </si>
  <si>
    <t>0000010770</t>
  </si>
  <si>
    <t>0000010771</t>
  </si>
  <si>
    <t>0000010772</t>
  </si>
  <si>
    <t>0000010773</t>
  </si>
  <si>
    <t>0000010774</t>
  </si>
  <si>
    <t>0000010775</t>
  </si>
  <si>
    <t>0000010776</t>
  </si>
  <si>
    <t>0000010777</t>
  </si>
  <si>
    <t>0000010778</t>
  </si>
  <si>
    <t>0000010779</t>
  </si>
  <si>
    <t>0000010780</t>
  </si>
  <si>
    <t>0000010781</t>
  </si>
  <si>
    <t>0000010782</t>
  </si>
  <si>
    <t>0000010783</t>
  </si>
  <si>
    <t>0000010784</t>
  </si>
  <si>
    <t>0000010785</t>
  </si>
  <si>
    <t>0000010786</t>
  </si>
  <si>
    <t>0000010787</t>
  </si>
  <si>
    <t>0000010788</t>
  </si>
  <si>
    <t>0000010789</t>
  </si>
  <si>
    <t>0000010790</t>
  </si>
  <si>
    <t>0000010791</t>
  </si>
  <si>
    <t>0000010792</t>
  </si>
  <si>
    <t>0000010793</t>
  </si>
  <si>
    <t>0000010794</t>
  </si>
  <si>
    <t>0000010795</t>
  </si>
  <si>
    <t>0000010796</t>
  </si>
  <si>
    <t>0000010797</t>
  </si>
  <si>
    <t>0000010798</t>
  </si>
  <si>
    <t>0000010799</t>
  </si>
  <si>
    <t>0000010800</t>
  </si>
  <si>
    <t>0000010801</t>
  </si>
  <si>
    <t>0000010802</t>
  </si>
  <si>
    <t>0000010803</t>
  </si>
  <si>
    <t>0000010804</t>
  </si>
  <si>
    <t>0000010805</t>
  </si>
  <si>
    <t>0000010806</t>
  </si>
  <si>
    <t>0000010807</t>
  </si>
  <si>
    <t>0000010808</t>
  </si>
  <si>
    <t>0000010809</t>
  </si>
  <si>
    <t>0000010810</t>
  </si>
  <si>
    <t>0000010811</t>
  </si>
  <si>
    <t>0000010812</t>
  </si>
  <si>
    <t>0000010813</t>
  </si>
  <si>
    <t>0000010814</t>
  </si>
  <si>
    <t>0000010815</t>
  </si>
  <si>
    <t>0000010816</t>
  </si>
  <si>
    <t>0000010817</t>
  </si>
  <si>
    <t>0000010818</t>
  </si>
  <si>
    <t>0000010819</t>
  </si>
  <si>
    <t>0000010820</t>
  </si>
  <si>
    <t>0000010821</t>
  </si>
  <si>
    <t>0000010822</t>
  </si>
  <si>
    <t>0000010823</t>
  </si>
  <si>
    <t>0000010824</t>
  </si>
  <si>
    <t>0000010825</t>
  </si>
  <si>
    <t>0000010826</t>
  </si>
  <si>
    <t>0000010827</t>
  </si>
  <si>
    <t>0000010828</t>
  </si>
  <si>
    <t>0000010829</t>
  </si>
  <si>
    <t>0000010830</t>
  </si>
  <si>
    <t>0000010831</t>
  </si>
  <si>
    <t>0000010832</t>
  </si>
  <si>
    <t>0000010833</t>
  </si>
  <si>
    <t>0000010834</t>
  </si>
  <si>
    <t>0000010835</t>
  </si>
  <si>
    <t>0000010836</t>
  </si>
  <si>
    <t>0000010837</t>
  </si>
  <si>
    <t>0000010839</t>
  </si>
  <si>
    <t>0000010840</t>
  </si>
  <si>
    <t>0000010841</t>
  </si>
  <si>
    <t>0000010842</t>
  </si>
  <si>
    <t>0000010843</t>
  </si>
  <si>
    <t>0000010844</t>
  </si>
  <si>
    <t>0000010845</t>
  </si>
  <si>
    <t>0000010846</t>
  </si>
  <si>
    <t>0000010847</t>
  </si>
  <si>
    <t>0000010848</t>
  </si>
  <si>
    <t>0000010849</t>
  </si>
  <si>
    <t>0000010850</t>
  </si>
  <si>
    <t>0000010851</t>
  </si>
  <si>
    <t>0000010852</t>
  </si>
  <si>
    <t>0000010853</t>
  </si>
  <si>
    <t>0000010854</t>
  </si>
  <si>
    <t>0000010855</t>
  </si>
  <si>
    <t>0000010856</t>
  </si>
  <si>
    <t>0000010857</t>
  </si>
  <si>
    <t>0000010858</t>
  </si>
  <si>
    <t>0000010859</t>
  </si>
  <si>
    <t>0000010860</t>
  </si>
  <si>
    <t>0000010861</t>
  </si>
  <si>
    <t>0000010862</t>
  </si>
  <si>
    <t>0000010863</t>
  </si>
  <si>
    <t>0000010864</t>
  </si>
  <si>
    <t>0000010865</t>
  </si>
  <si>
    <t>0000010866</t>
  </si>
  <si>
    <t>0000010867</t>
  </si>
  <si>
    <t>0000010868</t>
  </si>
  <si>
    <t>0000010869</t>
  </si>
  <si>
    <t>0000010870</t>
  </si>
  <si>
    <t>0000010871</t>
  </si>
  <si>
    <t>0000010872</t>
  </si>
  <si>
    <t>0000010873</t>
  </si>
  <si>
    <t>0000010874</t>
  </si>
  <si>
    <t>0000010875</t>
  </si>
  <si>
    <t>0000010876</t>
  </si>
  <si>
    <t>0000010877</t>
  </si>
  <si>
    <t>0000010878</t>
  </si>
  <si>
    <t>0000010879</t>
  </si>
  <si>
    <t>0000010880</t>
  </si>
  <si>
    <t>0000010881</t>
  </si>
  <si>
    <t>0000010882</t>
  </si>
  <si>
    <t>0000010883</t>
  </si>
  <si>
    <t>0000010884</t>
  </si>
  <si>
    <t>0000010885</t>
  </si>
  <si>
    <t>0000010886</t>
  </si>
  <si>
    <t>0000010887</t>
  </si>
  <si>
    <t>0000010888</t>
  </si>
  <si>
    <t>0000010889</t>
  </si>
  <si>
    <t>0000010890</t>
  </si>
  <si>
    <t>0000010891</t>
  </si>
  <si>
    <t>0000010892</t>
  </si>
  <si>
    <t>0000010893</t>
  </si>
  <si>
    <t>0000010894</t>
  </si>
  <si>
    <t>0000010900</t>
  </si>
  <si>
    <t>0000010901</t>
  </si>
  <si>
    <t>0000010902</t>
  </si>
  <si>
    <t>0000010903</t>
  </si>
  <si>
    <t>0000010904</t>
  </si>
  <si>
    <t>0000010905</t>
  </si>
  <si>
    <t>0000010906</t>
  </si>
  <si>
    <t>0000010907</t>
  </si>
  <si>
    <t>0000010908</t>
  </si>
  <si>
    <t>0000010909</t>
  </si>
  <si>
    <t>0000010910</t>
  </si>
  <si>
    <t>0000010911</t>
  </si>
  <si>
    <t>0000010912</t>
  </si>
  <si>
    <t>0000010913</t>
  </si>
  <si>
    <t>0000010914</t>
  </si>
  <si>
    <t>0000010915</t>
  </si>
  <si>
    <t>0000010916</t>
  </si>
  <si>
    <t>0000010917</t>
  </si>
  <si>
    <t>0000010918</t>
  </si>
  <si>
    <t>0000010919</t>
  </si>
  <si>
    <t>0000010920</t>
  </si>
  <si>
    <t>0000010921</t>
  </si>
  <si>
    <t>0000010922</t>
  </si>
  <si>
    <t>0000010923</t>
  </si>
  <si>
    <t>0000010924</t>
  </si>
  <si>
    <t>0000010925</t>
  </si>
  <si>
    <t>0000010926</t>
  </si>
  <si>
    <t>0000010927</t>
  </si>
  <si>
    <t>0000010928</t>
  </si>
  <si>
    <t>0000010929</t>
  </si>
  <si>
    <t>0000010930</t>
  </si>
  <si>
    <t>0000010931</t>
  </si>
  <si>
    <t>0000010932</t>
  </si>
  <si>
    <t>0000010933</t>
  </si>
  <si>
    <t>0000010934</t>
  </si>
  <si>
    <t>0000010935</t>
  </si>
  <si>
    <t>0000010936</t>
  </si>
  <si>
    <t>0000010937</t>
  </si>
  <si>
    <t>0000010938</t>
  </si>
  <si>
    <t>0000010939</t>
  </si>
  <si>
    <t>0000010940</t>
  </si>
  <si>
    <t>0000010941</t>
  </si>
  <si>
    <t>0000010942</t>
  </si>
  <si>
    <t>0000010943</t>
  </si>
  <si>
    <t>0000010944</t>
  </si>
  <si>
    <t>0000010945</t>
  </si>
  <si>
    <t>0000010946</t>
  </si>
  <si>
    <t>0000010947</t>
  </si>
  <si>
    <t>0000010948</t>
  </si>
  <si>
    <t>0000010949</t>
  </si>
  <si>
    <t>0000010950</t>
  </si>
  <si>
    <t>0000010951</t>
  </si>
  <si>
    <t>0000010952</t>
  </si>
  <si>
    <t>0000010953</t>
  </si>
  <si>
    <t>0000010954</t>
  </si>
  <si>
    <t>0000010955</t>
  </si>
  <si>
    <t>0000010956</t>
  </si>
  <si>
    <t>0000010957</t>
  </si>
  <si>
    <t>0000010958</t>
  </si>
  <si>
    <t>0000010959</t>
  </si>
  <si>
    <t>0000008384</t>
  </si>
  <si>
    <t>0000010960</t>
  </si>
  <si>
    <t>0000010961</t>
  </si>
  <si>
    <t>0000010962</t>
  </si>
  <si>
    <t>0000010963</t>
  </si>
  <si>
    <t>0000005369</t>
  </si>
  <si>
    <t>0000010964</t>
  </si>
  <si>
    <t>0000010965</t>
  </si>
  <si>
    <t>0000010966</t>
  </si>
  <si>
    <t>0000010967</t>
  </si>
  <si>
    <t>0000010968</t>
  </si>
  <si>
    <t>0000010975</t>
  </si>
  <si>
    <t>0000008303</t>
  </si>
  <si>
    <t>0000010969</t>
  </si>
  <si>
    <t>0000010970</t>
  </si>
  <si>
    <t>0000010971</t>
  </si>
  <si>
    <t>0000010972</t>
  </si>
  <si>
    <t>0000010976</t>
  </si>
  <si>
    <t>0000010977</t>
  </si>
  <si>
    <t>0000010978</t>
  </si>
  <si>
    <t>0000010979</t>
  </si>
  <si>
    <t>0000000149</t>
  </si>
  <si>
    <t>0000010980</t>
  </si>
  <si>
    <t>0000010981</t>
  </si>
  <si>
    <t>0000010982</t>
  </si>
  <si>
    <t>0000010983</t>
  </si>
  <si>
    <t>0000010984</t>
  </si>
  <si>
    <t>0000010985</t>
  </si>
  <si>
    <t>0000010986</t>
  </si>
  <si>
    <t>0000010987</t>
  </si>
  <si>
    <t>0000010988</t>
  </si>
  <si>
    <t>0000010989</t>
  </si>
  <si>
    <t>0000010990</t>
  </si>
  <si>
    <t>0000010991</t>
  </si>
  <si>
    <t>0000010992</t>
  </si>
  <si>
    <t>0000010993</t>
  </si>
  <si>
    <t>0000010592</t>
  </si>
  <si>
    <t>0000010994</t>
  </si>
  <si>
    <t>0000010995</t>
  </si>
  <si>
    <t>0000010996</t>
  </si>
  <si>
    <t>0000010997</t>
  </si>
  <si>
    <t>0000010998</t>
  </si>
  <si>
    <t>0000010999</t>
  </si>
  <si>
    <t>0000011000</t>
  </si>
  <si>
    <t>0000011001</t>
  </si>
  <si>
    <t>0000011002</t>
  </si>
  <si>
    <t>0000006197</t>
  </si>
  <si>
    <t>0000011003</t>
  </si>
  <si>
    <t>0000011004</t>
  </si>
  <si>
    <t>0000011005</t>
  </si>
  <si>
    <t>0000011009</t>
  </si>
  <si>
    <t>0000011010</t>
  </si>
  <si>
    <t>0000011011</t>
  </si>
  <si>
    <t>0000011007</t>
  </si>
  <si>
    <t>0000011008</t>
  </si>
  <si>
    <t>0000011006</t>
  </si>
  <si>
    <t>0000001526</t>
  </si>
  <si>
    <t>0000011012</t>
  </si>
  <si>
    <t>0000011013</t>
  </si>
  <si>
    <t>0000011014</t>
  </si>
  <si>
    <t>0000011015</t>
  </si>
  <si>
    <t>0000011016</t>
  </si>
  <si>
    <t>0000011017</t>
  </si>
  <si>
    <t>0000011018</t>
  </si>
  <si>
    <t>0000011019</t>
  </si>
  <si>
    <t>0000011020</t>
  </si>
  <si>
    <t>0000011021</t>
  </si>
  <si>
    <t>0000011022</t>
  </si>
  <si>
    <t>0000005018</t>
  </si>
  <si>
    <t>0000006027</t>
  </si>
  <si>
    <t>0000011023</t>
  </si>
  <si>
    <t>0000011024</t>
  </si>
  <si>
    <t>0000011025</t>
  </si>
  <si>
    <t>0000011026</t>
  </si>
  <si>
    <t>0000011027</t>
  </si>
  <si>
    <t>0000003504</t>
  </si>
  <si>
    <t>0000005513</t>
  </si>
  <si>
    <t>0000006206</t>
  </si>
  <si>
    <t>0000007282</t>
  </si>
  <si>
    <t>0000007399</t>
  </si>
  <si>
    <t>0000007848</t>
  </si>
  <si>
    <t>0000008207</t>
  </si>
  <si>
    <t>0000011028</t>
  </si>
  <si>
    <t>0000011029</t>
  </si>
  <si>
    <t>0000011030</t>
  </si>
  <si>
    <t>0000011031</t>
  </si>
  <si>
    <t>0000011032</t>
  </si>
  <si>
    <t>0000001916</t>
  </si>
  <si>
    <t>0000007707</t>
  </si>
  <si>
    <t>0000011033</t>
  </si>
  <si>
    <t>0000011034</t>
  </si>
  <si>
    <t>0000011035</t>
  </si>
  <si>
    <t>0000011036</t>
  </si>
  <si>
    <t>0000011037</t>
  </si>
  <si>
    <t>0000011038</t>
  </si>
  <si>
    <t>0000011039</t>
  </si>
  <si>
    <t>0000011040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</si>
</sst>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hidden="1"/>
    </xf>
    <xf numFmtId="49" fontId="0" fillId="0" borderId="0" xfId="0" applyNumberFormat="1" applyProtection="1">
      <protection hidden="1"/>
    </xf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ffdados-my.sharepoint.com/personal/rodrigo_hoffdados_onmicrosoft_com/Documents/d_Produtos_unificados.xlsx" TargetMode="External"/><Relationship Id="rId1" Type="http://schemas.openxmlformats.org/officeDocument/2006/relationships/externalLinkPath" Target="https://hoffdados-my.sharepoint.com/personal/rodrigo_hoffdados_onmicrosoft_com/Documents/d_Produtos_unific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imizados_stm"/>
      <sheetName val="otimizados_itb"/>
      <sheetName val="app"/>
      <sheetName val="impostos"/>
      <sheetName val="Planilha1"/>
      <sheetName val="d_material_grupo"/>
      <sheetName val="d_material_dist_asa"/>
      <sheetName val="cod_barra"/>
      <sheetName val="BASE-2"/>
      <sheetName val="d_produto (6)"/>
      <sheetName val="promopais"/>
      <sheetName val="d_produto (4)"/>
      <sheetName val="f_produto"/>
      <sheetName val="d_produto (3)"/>
      <sheetName val="d_produto (2)"/>
      <sheetName val="d_produto"/>
      <sheetName val="d_produto (5)"/>
      <sheetName val="d_prod_super_asa"/>
      <sheetName val="BASE-1"/>
      <sheetName val="d_prod_dist_asa_np"/>
      <sheetName val="base np"/>
      <sheetName val="BASE-3"/>
      <sheetName val="d_prod_dist_asa_frios"/>
      <sheetName val="d_prod_dist_asa_frios_stm"/>
      <sheetName val="base_af_itb"/>
      <sheetName val="base_af_stm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COD_PRODUTO</v>
          </cell>
          <cell r="B1" t="str">
            <v>DESCRICAO</v>
          </cell>
          <cell r="F1" t="str">
            <v>UNIDADE</v>
          </cell>
        </row>
        <row r="2">
          <cell r="A2" t="str">
            <v>0000000027</v>
          </cell>
          <cell r="B2" t="str">
            <v xml:space="preserve">ARAME LISO BELGO Z-700 1000MT           </v>
          </cell>
          <cell r="F2" t="str">
            <v xml:space="preserve">UN </v>
          </cell>
        </row>
        <row r="3">
          <cell r="A3" t="str">
            <v>0000000036</v>
          </cell>
          <cell r="B3" t="str">
            <v xml:space="preserve">INSET BAYGON LIQUIDO 475ML              </v>
          </cell>
          <cell r="F3" t="str">
            <v xml:space="preserve">UN </v>
          </cell>
        </row>
        <row r="4">
          <cell r="A4" t="str">
            <v>0000000053</v>
          </cell>
          <cell r="B4" t="str">
            <v xml:space="preserve">PULVERIZ BOMBA GUARANY 370ML            </v>
          </cell>
          <cell r="F4" t="str">
            <v xml:space="preserve">UN </v>
          </cell>
        </row>
        <row r="5">
          <cell r="A5" t="str">
            <v>0000000069</v>
          </cell>
          <cell r="B5" t="str">
            <v xml:space="preserve">BEB APERITIVO CAMPARI 998ML             </v>
          </cell>
          <cell r="F5" t="str">
            <v xml:space="preserve">LT </v>
          </cell>
        </row>
        <row r="6">
          <cell r="A6" t="str">
            <v>0000000070</v>
          </cell>
          <cell r="B6" t="str">
            <v xml:space="preserve">CANETA BIC AZUL TRADICIONAL 50UN        </v>
          </cell>
          <cell r="F6" t="str">
            <v xml:space="preserve">CX </v>
          </cell>
        </row>
        <row r="7">
          <cell r="A7" t="str">
            <v>0000000081</v>
          </cell>
          <cell r="B7" t="str">
            <v xml:space="preserve">CHICL ADAMS HORTELA 100X01              </v>
          </cell>
          <cell r="F7" t="str">
            <v xml:space="preserve">PT </v>
          </cell>
        </row>
        <row r="8">
          <cell r="A8" t="str">
            <v>0000000119</v>
          </cell>
          <cell r="B8" t="str">
            <v xml:space="preserve">BEB WHISKY PASSPORT 1LT                 </v>
          </cell>
          <cell r="F8" t="str">
            <v xml:space="preserve">LT </v>
          </cell>
        </row>
        <row r="9">
          <cell r="A9" t="str">
            <v>0000000132</v>
          </cell>
          <cell r="B9" t="str">
            <v xml:space="preserve">PREGOS 15X18 KG                         </v>
          </cell>
          <cell r="F9" t="str">
            <v xml:space="preserve">PT </v>
          </cell>
        </row>
        <row r="10">
          <cell r="A10" t="str">
            <v>0000000137</v>
          </cell>
          <cell r="B10" t="str">
            <v xml:space="preserve">CR LEITE NESTLE 300G                    </v>
          </cell>
          <cell r="F10" t="str">
            <v xml:space="preserve">UN </v>
          </cell>
        </row>
        <row r="11">
          <cell r="A11" t="str">
            <v>0000000149</v>
          </cell>
          <cell r="B11" t="str">
            <v xml:space="preserve">DESOD SPRAY ALMA FLOR CLASSIC 90ML      </v>
          </cell>
          <cell r="F11" t="str">
            <v xml:space="preserve">UN </v>
          </cell>
        </row>
        <row r="12">
          <cell r="A12" t="str">
            <v>0000000188</v>
          </cell>
          <cell r="B12" t="str">
            <v xml:space="preserve">GRAMPO P ARAME FARPADO KG               </v>
          </cell>
          <cell r="F12" t="str">
            <v xml:space="preserve">PT </v>
          </cell>
        </row>
        <row r="13">
          <cell r="A13" t="str">
            <v>0000000201</v>
          </cell>
          <cell r="B13" t="str">
            <v xml:space="preserve">LAMINA WILKINSON 20X03UND               </v>
          </cell>
          <cell r="F13" t="str">
            <v xml:space="preserve">CT </v>
          </cell>
        </row>
        <row r="14">
          <cell r="A14" t="str">
            <v>0000000207</v>
          </cell>
          <cell r="B14" t="str">
            <v xml:space="preserve">LEITE COND NESTLE MOCA INTEG 395G LT    </v>
          </cell>
          <cell r="F14" t="str">
            <v xml:space="preserve">UN </v>
          </cell>
        </row>
        <row r="15">
          <cell r="A15" t="str">
            <v>0000000260</v>
          </cell>
          <cell r="B15" t="str">
            <v xml:space="preserve">ACHOC PO NESCAU 200G                    </v>
          </cell>
          <cell r="F15" t="str">
            <v xml:space="preserve">UN </v>
          </cell>
        </row>
        <row r="16">
          <cell r="A16" t="str">
            <v>0000000276</v>
          </cell>
          <cell r="B16" t="str">
            <v xml:space="preserve">BALA ERLAN MENTINHA DURA 500G           </v>
          </cell>
          <cell r="F16" t="str">
            <v xml:space="preserve">PT </v>
          </cell>
        </row>
        <row r="17">
          <cell r="A17" t="str">
            <v>0000000300</v>
          </cell>
          <cell r="B17" t="str">
            <v xml:space="preserve">PREGOS 13X15 KG                         </v>
          </cell>
          <cell r="F17" t="str">
            <v xml:space="preserve">PT </v>
          </cell>
        </row>
        <row r="18">
          <cell r="A18" t="str">
            <v>0000000302</v>
          </cell>
          <cell r="B18" t="str">
            <v xml:space="preserve">PREGOS 14x21 KG                         </v>
          </cell>
          <cell r="F18" t="str">
            <v xml:space="preserve">PT </v>
          </cell>
        </row>
        <row r="19">
          <cell r="A19" t="str">
            <v>0000000303</v>
          </cell>
          <cell r="B19" t="str">
            <v xml:space="preserve">PREGOS 15x15 KG                         </v>
          </cell>
          <cell r="F19" t="str">
            <v xml:space="preserve">PT </v>
          </cell>
        </row>
        <row r="20">
          <cell r="A20" t="str">
            <v>0000000305</v>
          </cell>
          <cell r="B20" t="str">
            <v xml:space="preserve">PREGOS 16x21 KG                         </v>
          </cell>
          <cell r="F20" t="str">
            <v xml:space="preserve">PT </v>
          </cell>
        </row>
        <row r="21">
          <cell r="A21" t="str">
            <v>0000000306</v>
          </cell>
          <cell r="B21" t="str">
            <v xml:space="preserve">PREGOS 16x27 KG                         </v>
          </cell>
          <cell r="F21" t="str">
            <v xml:space="preserve">PT </v>
          </cell>
        </row>
        <row r="22">
          <cell r="A22" t="str">
            <v>0000000307</v>
          </cell>
          <cell r="B22" t="str">
            <v xml:space="preserve">PREGOS 17x21 KG                         </v>
          </cell>
          <cell r="F22" t="str">
            <v xml:space="preserve">PT </v>
          </cell>
        </row>
        <row r="23">
          <cell r="A23" t="str">
            <v>0000000308</v>
          </cell>
          <cell r="B23" t="str">
            <v xml:space="preserve">PREGOS 17x27 KG                         </v>
          </cell>
          <cell r="F23" t="str">
            <v xml:space="preserve">PT </v>
          </cell>
        </row>
        <row r="24">
          <cell r="A24" t="str">
            <v>0000000309</v>
          </cell>
          <cell r="B24" t="str">
            <v xml:space="preserve">PREGOS 18x21 KG                         </v>
          </cell>
          <cell r="F24" t="str">
            <v xml:space="preserve">PT </v>
          </cell>
        </row>
        <row r="25">
          <cell r="A25" t="str">
            <v>0000000310</v>
          </cell>
          <cell r="B25" t="str">
            <v xml:space="preserve">PREGOS 18x27 KG                         </v>
          </cell>
          <cell r="F25" t="str">
            <v xml:space="preserve">PT </v>
          </cell>
        </row>
        <row r="26">
          <cell r="A26" t="str">
            <v>0000000312</v>
          </cell>
          <cell r="B26" t="str">
            <v xml:space="preserve">PREGOS 19x33 KG                         </v>
          </cell>
          <cell r="F26" t="str">
            <v xml:space="preserve">PT </v>
          </cell>
        </row>
        <row r="27">
          <cell r="A27" t="str">
            <v>0000000313</v>
          </cell>
          <cell r="B27" t="str">
            <v xml:space="preserve">PREGOS 19x39 KG                         </v>
          </cell>
          <cell r="F27" t="str">
            <v xml:space="preserve">PT </v>
          </cell>
        </row>
        <row r="28">
          <cell r="A28" t="str">
            <v>0000000314</v>
          </cell>
          <cell r="B28" t="str">
            <v xml:space="preserve">PREGOS 20X42 KG                         </v>
          </cell>
          <cell r="F28" t="str">
            <v xml:space="preserve">PT </v>
          </cell>
        </row>
        <row r="29">
          <cell r="A29" t="str">
            <v>0000000315</v>
          </cell>
          <cell r="B29" t="str">
            <v xml:space="preserve">PREGOS 21x45 KG                         </v>
          </cell>
          <cell r="F29" t="str">
            <v xml:space="preserve">PT </v>
          </cell>
        </row>
        <row r="30">
          <cell r="A30" t="str">
            <v>0000000335</v>
          </cell>
          <cell r="B30" t="str">
            <v xml:space="preserve">BEB RON MONTILLA OURO 1L                </v>
          </cell>
          <cell r="F30" t="str">
            <v xml:space="preserve">LT </v>
          </cell>
        </row>
        <row r="31">
          <cell r="A31" t="str">
            <v>0000000393</v>
          </cell>
          <cell r="B31" t="str">
            <v xml:space="preserve">SACOLA POLIETIL 03KG 30X45CM            </v>
          </cell>
          <cell r="F31" t="str">
            <v xml:space="preserve">PT </v>
          </cell>
        </row>
        <row r="32">
          <cell r="A32" t="str">
            <v>0000000394</v>
          </cell>
          <cell r="B32" t="str">
            <v xml:space="preserve">SACOLA POLIETIL 05KG 38X48CM            </v>
          </cell>
          <cell r="F32" t="str">
            <v xml:space="preserve">PT </v>
          </cell>
        </row>
        <row r="33">
          <cell r="A33" t="str">
            <v>0000000397</v>
          </cell>
          <cell r="B33" t="str">
            <v xml:space="preserve">SACOLA RECICLADA 50X60 P/10KG           </v>
          </cell>
          <cell r="F33" t="str">
            <v xml:space="preserve">PT </v>
          </cell>
        </row>
        <row r="34">
          <cell r="A34" t="str">
            <v>0000000406</v>
          </cell>
          <cell r="B34" t="str">
            <v xml:space="preserve">SACOLA POLIETIL 10KG 50X60CM            </v>
          </cell>
          <cell r="F34" t="str">
            <v xml:space="preserve">PT </v>
          </cell>
        </row>
        <row r="35">
          <cell r="A35" t="str">
            <v>0000000450</v>
          </cell>
          <cell r="B35" t="str">
            <v xml:space="preserve">BEB VODKA ROSKOFF 965ML                 </v>
          </cell>
          <cell r="F35" t="str">
            <v xml:space="preserve">LT </v>
          </cell>
        </row>
        <row r="36">
          <cell r="A36" t="str">
            <v>0000000454</v>
          </cell>
          <cell r="B36" t="str">
            <v xml:space="preserve">BEB WHISKY NATU NOBILIS 1LT             </v>
          </cell>
          <cell r="F36" t="str">
            <v xml:space="preserve">LT </v>
          </cell>
        </row>
        <row r="37">
          <cell r="A37" t="str">
            <v>0000000477</v>
          </cell>
          <cell r="B37" t="str">
            <v xml:space="preserve">BOMBOM GAROTO 250G                      </v>
          </cell>
          <cell r="F37" t="str">
            <v xml:space="preserve">UN </v>
          </cell>
        </row>
        <row r="38">
          <cell r="A38" t="str">
            <v>0000000551</v>
          </cell>
          <cell r="B38" t="str">
            <v xml:space="preserve">PREGOS 10X10 500G                       </v>
          </cell>
          <cell r="F38" t="str">
            <v xml:space="preserve">PT </v>
          </cell>
        </row>
        <row r="39">
          <cell r="A39" t="str">
            <v>0000000559</v>
          </cell>
          <cell r="B39" t="str">
            <v xml:space="preserve">MARMITEX ALUM N8 MANUAL WYDA            </v>
          </cell>
          <cell r="F39" t="str">
            <v xml:space="preserve">CX </v>
          </cell>
        </row>
        <row r="40">
          <cell r="A40" t="str">
            <v>0000000565</v>
          </cell>
          <cell r="B40" t="str">
            <v xml:space="preserve">SACOLA RECICLADA 40X50 P/5KG            </v>
          </cell>
          <cell r="F40" t="str">
            <v xml:space="preserve">PT </v>
          </cell>
        </row>
        <row r="41">
          <cell r="A41" t="str">
            <v>0000000566</v>
          </cell>
          <cell r="B41" t="str">
            <v xml:space="preserve">SACOLA RECICLADA 30X45 P/3KG            </v>
          </cell>
          <cell r="F41" t="str">
            <v xml:space="preserve">PT </v>
          </cell>
        </row>
        <row r="42">
          <cell r="A42" t="str">
            <v>0000000574</v>
          </cell>
          <cell r="B42" t="str">
            <v xml:space="preserve">PREGOS 23x54 KG                         </v>
          </cell>
          <cell r="F42" t="str">
            <v xml:space="preserve">PT </v>
          </cell>
        </row>
        <row r="43">
          <cell r="A43" t="str">
            <v>0000000635</v>
          </cell>
          <cell r="B43" t="str">
            <v xml:space="preserve">BEB WHISKY J WALKER RED 8A 1LT          </v>
          </cell>
          <cell r="F43" t="str">
            <v xml:space="preserve">LT </v>
          </cell>
        </row>
        <row r="44">
          <cell r="A44" t="str">
            <v>0000000691</v>
          </cell>
          <cell r="B44" t="str">
            <v xml:space="preserve">TEMP COMPL C/PIM ARISCO 1KG             </v>
          </cell>
          <cell r="F44" t="str">
            <v xml:space="preserve">UN </v>
          </cell>
        </row>
        <row r="45">
          <cell r="A45" t="str">
            <v>0000000709</v>
          </cell>
          <cell r="B45" t="str">
            <v xml:space="preserve">PREGOS 12X12 KG                         </v>
          </cell>
          <cell r="F45" t="str">
            <v xml:space="preserve">PT </v>
          </cell>
        </row>
        <row r="46">
          <cell r="A46" t="str">
            <v>0000000723</v>
          </cell>
          <cell r="B46" t="str">
            <v xml:space="preserve">PREGOS 18x24 KG                         </v>
          </cell>
          <cell r="F46" t="str">
            <v xml:space="preserve">PT </v>
          </cell>
        </row>
        <row r="47">
          <cell r="A47" t="str">
            <v>0000000724</v>
          </cell>
          <cell r="B47" t="str">
            <v xml:space="preserve">PREGOS 18x30 KG                         </v>
          </cell>
          <cell r="F47" t="str">
            <v xml:space="preserve">PT </v>
          </cell>
        </row>
        <row r="48">
          <cell r="A48" t="str">
            <v>0000000726</v>
          </cell>
          <cell r="B48" t="str">
            <v xml:space="preserve">PREGOS 22x42 KG                         </v>
          </cell>
          <cell r="F48" t="str">
            <v xml:space="preserve">PT </v>
          </cell>
        </row>
        <row r="49">
          <cell r="A49" t="str">
            <v>0000000727</v>
          </cell>
          <cell r="B49" t="str">
            <v xml:space="preserve">PREGOS 22x48 KG                         </v>
          </cell>
          <cell r="F49" t="str">
            <v xml:space="preserve">PT </v>
          </cell>
        </row>
        <row r="50">
          <cell r="A50" t="str">
            <v>0000000730</v>
          </cell>
          <cell r="B50" t="str">
            <v xml:space="preserve">PREGOS 19x36 KG                         </v>
          </cell>
          <cell r="F50" t="str">
            <v xml:space="preserve">PT </v>
          </cell>
        </row>
        <row r="51">
          <cell r="A51" t="str">
            <v>0000000732</v>
          </cell>
          <cell r="B51" t="str">
            <v xml:space="preserve">PREGOS 26X72 KG                         </v>
          </cell>
          <cell r="F51" t="str">
            <v xml:space="preserve">PT </v>
          </cell>
        </row>
        <row r="52">
          <cell r="A52" t="str">
            <v>0000000771</v>
          </cell>
          <cell r="B52" t="str">
            <v xml:space="preserve">PREGOS 10X09 KG                         </v>
          </cell>
          <cell r="F52" t="str">
            <v xml:space="preserve">PT </v>
          </cell>
        </row>
        <row r="53">
          <cell r="A53" t="str">
            <v>0000000798</v>
          </cell>
          <cell r="B53" t="str">
            <v xml:space="preserve">SACO PLAST 16CMX30CM P/1KG              </v>
          </cell>
          <cell r="F53" t="str">
            <v xml:space="preserve">PT </v>
          </cell>
        </row>
        <row r="54">
          <cell r="A54" t="str">
            <v>0000000822</v>
          </cell>
          <cell r="B54" t="str">
            <v xml:space="preserve">PANELA PRESSAO GLOBO 4,5L TRADICIONAL   </v>
          </cell>
          <cell r="F54" t="str">
            <v xml:space="preserve">UN </v>
          </cell>
        </row>
        <row r="55">
          <cell r="A55" t="str">
            <v>0000000906</v>
          </cell>
          <cell r="B55" t="str">
            <v xml:space="preserve">BEB VODKA ROSKOFF LIMAO 965ML           </v>
          </cell>
          <cell r="F55" t="str">
            <v xml:space="preserve">LT </v>
          </cell>
        </row>
        <row r="56">
          <cell r="A56" t="str">
            <v>0000000922</v>
          </cell>
          <cell r="B56" t="str">
            <v xml:space="preserve">CAIXA ISOPOR  80LITROS                  </v>
          </cell>
          <cell r="F56" t="str">
            <v xml:space="preserve">UN </v>
          </cell>
        </row>
        <row r="57">
          <cell r="A57" t="str">
            <v>0000000923</v>
          </cell>
          <cell r="B57" t="str">
            <v xml:space="preserve">CAIXA ISOPOR  60LITROS                  </v>
          </cell>
          <cell r="F57" t="str">
            <v xml:space="preserve">UN </v>
          </cell>
        </row>
        <row r="58">
          <cell r="A58" t="str">
            <v>0000000934</v>
          </cell>
          <cell r="B58" t="str">
            <v xml:space="preserve">BEB WHISKY BLACK STONE 1LT              </v>
          </cell>
          <cell r="F58" t="str">
            <v xml:space="preserve">LT </v>
          </cell>
        </row>
        <row r="59">
          <cell r="A59" t="str">
            <v>0000000949</v>
          </cell>
          <cell r="B59" t="str">
            <v xml:space="preserve">BEB RAIZES AMARGAS PARATUDO 900ML       </v>
          </cell>
          <cell r="F59" t="str">
            <v xml:space="preserve">UN </v>
          </cell>
        </row>
        <row r="60">
          <cell r="A60" t="str">
            <v>0000000983</v>
          </cell>
          <cell r="B60" t="str">
            <v xml:space="preserve">CADEADO PADO 20MM                       </v>
          </cell>
          <cell r="F60" t="str">
            <v xml:space="preserve">UN </v>
          </cell>
        </row>
        <row r="61">
          <cell r="A61" t="str">
            <v>0000000984</v>
          </cell>
          <cell r="B61" t="str">
            <v xml:space="preserve">CADEADO PADO 25MM                       </v>
          </cell>
          <cell r="F61" t="str">
            <v xml:space="preserve">UN </v>
          </cell>
        </row>
        <row r="62">
          <cell r="A62" t="str">
            <v>0000000985</v>
          </cell>
          <cell r="B62" t="str">
            <v xml:space="preserve">CADEADO PADO 30MM                       </v>
          </cell>
          <cell r="F62" t="str">
            <v xml:space="preserve">UN </v>
          </cell>
        </row>
        <row r="63">
          <cell r="A63" t="str">
            <v>0000000986</v>
          </cell>
          <cell r="B63" t="str">
            <v xml:space="preserve">CADEADO PADO 35MM                       </v>
          </cell>
          <cell r="F63" t="str">
            <v xml:space="preserve">UN </v>
          </cell>
        </row>
        <row r="64">
          <cell r="A64" t="str">
            <v>0000000987</v>
          </cell>
          <cell r="B64" t="str">
            <v xml:space="preserve">CADEADO PADO 40MM                       </v>
          </cell>
          <cell r="F64" t="str">
            <v xml:space="preserve">UN </v>
          </cell>
        </row>
        <row r="65">
          <cell r="A65" t="str">
            <v>0000000988</v>
          </cell>
          <cell r="B65" t="str">
            <v xml:space="preserve">CADEADO PADO 45MM                       </v>
          </cell>
          <cell r="F65" t="str">
            <v xml:space="preserve">UN </v>
          </cell>
        </row>
        <row r="66">
          <cell r="A66" t="str">
            <v>0000000989</v>
          </cell>
          <cell r="B66" t="str">
            <v xml:space="preserve">CADEADO PADO 50MM                       </v>
          </cell>
          <cell r="F66" t="str">
            <v xml:space="preserve">UN </v>
          </cell>
        </row>
        <row r="67">
          <cell r="A67" t="str">
            <v>0000000990</v>
          </cell>
          <cell r="B67" t="str">
            <v xml:space="preserve">CADEADO PADO 60MM                       </v>
          </cell>
          <cell r="F67" t="str">
            <v xml:space="preserve">UN </v>
          </cell>
        </row>
        <row r="68">
          <cell r="A68" t="str">
            <v>0000000994</v>
          </cell>
          <cell r="B68" t="str">
            <v xml:space="preserve">RACAO CAO FILHOTE PEDIEGREE 20KG        </v>
          </cell>
          <cell r="F68" t="str">
            <v xml:space="preserve">SC </v>
          </cell>
        </row>
        <row r="69">
          <cell r="A69" t="str">
            <v>0000001011</v>
          </cell>
          <cell r="B69" t="str">
            <v xml:space="preserve">AZEITE OLIVA PURO GALO 200ML LT         </v>
          </cell>
          <cell r="F69" t="str">
            <v xml:space="preserve">UN </v>
          </cell>
        </row>
        <row r="70">
          <cell r="A70" t="str">
            <v>0000001030</v>
          </cell>
          <cell r="B70" t="str">
            <v xml:space="preserve">PREGOS 17X24 KG                         </v>
          </cell>
          <cell r="F70" t="str">
            <v xml:space="preserve">PT </v>
          </cell>
        </row>
        <row r="71">
          <cell r="A71" t="str">
            <v>0000001143</v>
          </cell>
          <cell r="B71" t="str">
            <v xml:space="preserve">DESOD ROLL ON DOVE TRAD 50ML            </v>
          </cell>
          <cell r="F71" t="str">
            <v xml:space="preserve">UN </v>
          </cell>
        </row>
        <row r="72">
          <cell r="A72" t="str">
            <v>0000001145</v>
          </cell>
          <cell r="B72" t="str">
            <v xml:space="preserve">BEB WHISKY OLD PAR 12A 1LT              </v>
          </cell>
          <cell r="F72" t="str">
            <v xml:space="preserve">LT </v>
          </cell>
        </row>
        <row r="73">
          <cell r="A73" t="str">
            <v>0000001152</v>
          </cell>
          <cell r="B73" t="str">
            <v xml:space="preserve">REGISTRO GAS C/ MANG VINIGAS 80CM       </v>
          </cell>
          <cell r="F73" t="str">
            <v xml:space="preserve">UN </v>
          </cell>
        </row>
        <row r="74">
          <cell r="A74" t="str">
            <v>0000001210</v>
          </cell>
          <cell r="B74" t="str">
            <v xml:space="preserve">DESOD SPRAY SENADOR CLASSIC 90ML        </v>
          </cell>
          <cell r="F74" t="str">
            <v xml:space="preserve">UN </v>
          </cell>
        </row>
        <row r="75">
          <cell r="A75" t="str">
            <v>0000001230</v>
          </cell>
          <cell r="B75" t="str">
            <v xml:space="preserve">CAIXA ISOPOR  17LITROS                  </v>
          </cell>
          <cell r="F75" t="str">
            <v xml:space="preserve">UN </v>
          </cell>
        </row>
        <row r="76">
          <cell r="A76" t="str">
            <v>0000001284</v>
          </cell>
          <cell r="B76" t="str">
            <v xml:space="preserve">BEB WHISKY CHIVAS 12ANOS 1LT            </v>
          </cell>
          <cell r="F76" t="str">
            <v xml:space="preserve">LT </v>
          </cell>
        </row>
        <row r="77">
          <cell r="A77" t="str">
            <v>0000001313</v>
          </cell>
          <cell r="B77" t="str">
            <v xml:space="preserve">BEB VODKA ABSOLUT TRAD 1LT              </v>
          </cell>
          <cell r="F77" t="str">
            <v xml:space="preserve">LT </v>
          </cell>
        </row>
        <row r="78">
          <cell r="A78" t="str">
            <v>0000001317</v>
          </cell>
          <cell r="B78" t="str">
            <v xml:space="preserve">SACOLA RECICLADA 60X80  P/15KG          </v>
          </cell>
          <cell r="F78" t="str">
            <v xml:space="preserve">PT </v>
          </cell>
        </row>
        <row r="79">
          <cell r="A79" t="str">
            <v>0000001320</v>
          </cell>
          <cell r="B79" t="str">
            <v xml:space="preserve">CAIXA ISOPOR 100 LITROS                 </v>
          </cell>
          <cell r="F79" t="str">
            <v xml:space="preserve">UN </v>
          </cell>
        </row>
        <row r="80">
          <cell r="A80" t="str">
            <v>0000001396</v>
          </cell>
          <cell r="B80" t="str">
            <v xml:space="preserve">BEB WHISKY BLACK &amp; WHITE 1LT            </v>
          </cell>
          <cell r="F80" t="str">
            <v xml:space="preserve">LT </v>
          </cell>
        </row>
        <row r="81">
          <cell r="A81" t="str">
            <v>0000001398</v>
          </cell>
          <cell r="B81" t="str">
            <v xml:space="preserve">BEB WHISKY WHITE HORSE 1LT              </v>
          </cell>
          <cell r="F81" t="str">
            <v xml:space="preserve">LT </v>
          </cell>
        </row>
        <row r="82">
          <cell r="A82" t="str">
            <v>0000001412</v>
          </cell>
          <cell r="B82" t="str">
            <v xml:space="preserve">BEB WHISKY BUCHANANS 12A 1LT            </v>
          </cell>
          <cell r="F82" t="str">
            <v xml:space="preserve">LT </v>
          </cell>
        </row>
        <row r="83">
          <cell r="A83" t="str">
            <v>0000001455</v>
          </cell>
          <cell r="B83" t="str">
            <v xml:space="preserve">GELADINHO BEBELA 40UNX55ML              </v>
          </cell>
          <cell r="F83" t="str">
            <v xml:space="preserve">PT </v>
          </cell>
        </row>
        <row r="84">
          <cell r="A84" t="str">
            <v>0000001493</v>
          </cell>
          <cell r="B84" t="str">
            <v>BANDEJA B1 15X15CM AMARELA 400UN TOTALPL</v>
          </cell>
          <cell r="F84" t="str">
            <v xml:space="preserve">FD </v>
          </cell>
        </row>
        <row r="85">
          <cell r="A85" t="str">
            <v>0000001533</v>
          </cell>
          <cell r="B85" t="str">
            <v xml:space="preserve">BEB VODKA SMIRNOFF RED TRAD 998ML       </v>
          </cell>
          <cell r="F85" t="str">
            <v xml:space="preserve">LT </v>
          </cell>
        </row>
        <row r="86">
          <cell r="A86" t="str">
            <v>0000001538</v>
          </cell>
          <cell r="B86" t="str">
            <v xml:space="preserve">PILHA BATERIA PANASONIC  9V UND         </v>
          </cell>
          <cell r="F86" t="str">
            <v xml:space="preserve">UN </v>
          </cell>
        </row>
        <row r="87">
          <cell r="A87" t="str">
            <v>0000001564</v>
          </cell>
          <cell r="B87" t="str">
            <v xml:space="preserve">PANELA PRESSAO PANELUX 4,5L             </v>
          </cell>
          <cell r="F87" t="str">
            <v xml:space="preserve">UN </v>
          </cell>
        </row>
        <row r="88">
          <cell r="A88" t="str">
            <v>0000001585</v>
          </cell>
          <cell r="B88" t="str">
            <v xml:space="preserve">CAIXA ISOPOR  38LITROS                  </v>
          </cell>
          <cell r="F88" t="str">
            <v xml:space="preserve">UN </v>
          </cell>
        </row>
        <row r="89">
          <cell r="A89" t="str">
            <v>0000001586</v>
          </cell>
          <cell r="B89" t="str">
            <v xml:space="preserve">CAIXA ISOPOR  50LITROS                  </v>
          </cell>
          <cell r="F89" t="str">
            <v xml:space="preserve">UN </v>
          </cell>
        </row>
        <row r="90">
          <cell r="A90" t="str">
            <v>0000001587</v>
          </cell>
          <cell r="B90" t="str">
            <v xml:space="preserve">CAIXA ISOPOR 120LITROS                  </v>
          </cell>
          <cell r="F90" t="str">
            <v xml:space="preserve">UN </v>
          </cell>
        </row>
        <row r="91">
          <cell r="A91" t="str">
            <v>0000001588</v>
          </cell>
          <cell r="B91" t="str">
            <v xml:space="preserve">CAIXA ISOPOR 165LITROS                  </v>
          </cell>
          <cell r="F91" t="str">
            <v xml:space="preserve">UN </v>
          </cell>
        </row>
        <row r="92">
          <cell r="A92" t="str">
            <v>0000001589</v>
          </cell>
          <cell r="B92" t="str">
            <v xml:space="preserve">CAIXA ISOPOR 175LITROS                  </v>
          </cell>
          <cell r="F92" t="str">
            <v xml:space="preserve">UN </v>
          </cell>
        </row>
        <row r="93">
          <cell r="A93" t="str">
            <v>0000001605</v>
          </cell>
          <cell r="B93" t="str">
            <v xml:space="preserve">DESOD ROLL ON REXONA FEM BAMBOO 50ML    </v>
          </cell>
          <cell r="F93" t="str">
            <v xml:space="preserve">UN </v>
          </cell>
        </row>
        <row r="94">
          <cell r="A94" t="str">
            <v>0000001607</v>
          </cell>
          <cell r="B94" t="str">
            <v xml:space="preserve">DESOD ROLL ON REXONA FEM POWDER 50ML    </v>
          </cell>
          <cell r="F94" t="str">
            <v xml:space="preserve">UN </v>
          </cell>
        </row>
        <row r="95">
          <cell r="A95" t="str">
            <v>0000001611</v>
          </cell>
          <cell r="B95" t="str">
            <v xml:space="preserve">DESOD AER REXONA MASC ACTIVE DRY 150ML  </v>
          </cell>
          <cell r="F95" t="str">
            <v xml:space="preserve">UN </v>
          </cell>
        </row>
        <row r="96">
          <cell r="A96" t="str">
            <v>0000001680</v>
          </cell>
          <cell r="B96" t="str">
            <v xml:space="preserve">MARG BALDE PASTELA 14KG                 </v>
          </cell>
          <cell r="F96" t="str">
            <v xml:space="preserve">UN </v>
          </cell>
        </row>
        <row r="97">
          <cell r="A97" t="str">
            <v>0000001757</v>
          </cell>
          <cell r="B97" t="str">
            <v xml:space="preserve">GELADINHO PANTERA 40UNX55ML             </v>
          </cell>
          <cell r="F97" t="str">
            <v xml:space="preserve">PT </v>
          </cell>
        </row>
        <row r="98">
          <cell r="A98" t="str">
            <v>0000001787</v>
          </cell>
          <cell r="B98" t="str">
            <v xml:space="preserve">MARG BALDE PRIMOR 15KG                  </v>
          </cell>
          <cell r="F98" t="str">
            <v xml:space="preserve">UN </v>
          </cell>
        </row>
        <row r="99">
          <cell r="A99" t="str">
            <v>0000001811</v>
          </cell>
          <cell r="B99" t="str">
            <v xml:space="preserve">BOMBOM LACTA OURO BRANCO 1KG            </v>
          </cell>
          <cell r="F99" t="str">
            <v xml:space="preserve">UN </v>
          </cell>
        </row>
        <row r="100">
          <cell r="A100" t="str">
            <v>0000001881</v>
          </cell>
          <cell r="B100" t="str">
            <v xml:space="preserve">GARRAF T TERMOLAR MUND VERM 1LT         </v>
          </cell>
          <cell r="F100" t="str">
            <v xml:space="preserve">UN </v>
          </cell>
        </row>
        <row r="101">
          <cell r="A101" t="str">
            <v>0000001891</v>
          </cell>
          <cell r="B101" t="str">
            <v xml:space="preserve">DESOD ROLL ON REXONA FEM EMOTION 50ML   </v>
          </cell>
          <cell r="F101" t="str">
            <v xml:space="preserve">UN </v>
          </cell>
        </row>
        <row r="102">
          <cell r="A102" t="str">
            <v>0000001893</v>
          </cell>
          <cell r="B102" t="str">
            <v xml:space="preserve">DESOD ROLL ON REXONA MEN ANTIBAC 50ML   </v>
          </cell>
          <cell r="F102" t="str">
            <v xml:space="preserve">UN </v>
          </cell>
        </row>
        <row r="103">
          <cell r="A103" t="str">
            <v>0000001895</v>
          </cell>
          <cell r="B103" t="str">
            <v xml:space="preserve">DESOD ROLL ON REXONA MASC ACTIVE 50ML   </v>
          </cell>
          <cell r="F103" t="str">
            <v xml:space="preserve">UN </v>
          </cell>
        </row>
        <row r="104">
          <cell r="A104" t="str">
            <v>0000001896</v>
          </cell>
          <cell r="B104" t="str">
            <v xml:space="preserve">DESOD ROLL ON REXONA MEN V-8 30ML       </v>
          </cell>
          <cell r="F104" t="str">
            <v xml:space="preserve">UN </v>
          </cell>
        </row>
        <row r="105">
          <cell r="A105" t="str">
            <v>0000001952</v>
          </cell>
          <cell r="B105" t="str">
            <v xml:space="preserve">MARMITEX ALUM N8 MAQUINA WYDA           </v>
          </cell>
          <cell r="F105" t="str">
            <v xml:space="preserve">CX </v>
          </cell>
        </row>
        <row r="106">
          <cell r="A106" t="str">
            <v>0000001953</v>
          </cell>
          <cell r="B106" t="str">
            <v xml:space="preserve">MARMITEX ALUM N9 MAQUINA WYDA           </v>
          </cell>
          <cell r="F106" t="str">
            <v xml:space="preserve">CX </v>
          </cell>
        </row>
        <row r="107">
          <cell r="A107" t="str">
            <v>0000001954</v>
          </cell>
          <cell r="B107" t="str">
            <v xml:space="preserve">MARMITEX ALUM N9 MANUAL WYDA            </v>
          </cell>
          <cell r="F107" t="str">
            <v xml:space="preserve">CX </v>
          </cell>
        </row>
        <row r="108">
          <cell r="A108" t="str">
            <v>0000001962</v>
          </cell>
          <cell r="B108" t="str">
            <v xml:space="preserve">PREGOS 19X27 KG                         </v>
          </cell>
          <cell r="F108" t="str">
            <v xml:space="preserve">PT </v>
          </cell>
        </row>
        <row r="109">
          <cell r="A109" t="str">
            <v>0000001986</v>
          </cell>
          <cell r="B109" t="str">
            <v xml:space="preserve">PREGOS 11X11 500G                       </v>
          </cell>
          <cell r="F109" t="str">
            <v xml:space="preserve">PT </v>
          </cell>
        </row>
        <row r="110">
          <cell r="A110" t="str">
            <v>0000002007</v>
          </cell>
          <cell r="B110" t="str">
            <v xml:space="preserve">RACAO CAO ADULTO PEDIEGREE 20KG         </v>
          </cell>
          <cell r="F110" t="str">
            <v xml:space="preserve">SC </v>
          </cell>
        </row>
        <row r="111">
          <cell r="A111" t="str">
            <v>0000002043</v>
          </cell>
          <cell r="B111" t="str">
            <v xml:space="preserve">BOBINA PLAST PICOT 40CMX60CM 2,3KG      </v>
          </cell>
          <cell r="F111" t="str">
            <v xml:space="preserve">UN </v>
          </cell>
        </row>
        <row r="112">
          <cell r="A112" t="str">
            <v>0000002066</v>
          </cell>
          <cell r="B112" t="str">
            <v xml:space="preserve">MANTEIGA CABECA DE TOURO 500G LT        </v>
          </cell>
          <cell r="F112" t="str">
            <v xml:space="preserve">UN </v>
          </cell>
        </row>
        <row r="113">
          <cell r="A113" t="str">
            <v>0000002067</v>
          </cell>
          <cell r="B113" t="str">
            <v xml:space="preserve">MANTEIGA CABECA DE TOURO 200G LT        </v>
          </cell>
          <cell r="F113" t="str">
            <v xml:space="preserve">UN </v>
          </cell>
        </row>
        <row r="114">
          <cell r="A114" t="str">
            <v>0000002103</v>
          </cell>
          <cell r="B114" t="str">
            <v xml:space="preserve">BEB WHISKY BALLANTINES 08A 1LT          </v>
          </cell>
          <cell r="F114" t="str">
            <v xml:space="preserve">LT </v>
          </cell>
        </row>
        <row r="115">
          <cell r="A115" t="str">
            <v>0000002106</v>
          </cell>
          <cell r="B115" t="str">
            <v xml:space="preserve">DESOD ROLL ON REXONA FEM COTTON 50ML    </v>
          </cell>
          <cell r="F115" t="str">
            <v xml:space="preserve">UN </v>
          </cell>
        </row>
        <row r="116">
          <cell r="A116" t="str">
            <v>0000002110</v>
          </cell>
          <cell r="B116" t="str">
            <v xml:space="preserve">GARRAF T TERMOLAR MUND PRETA 1LT        </v>
          </cell>
          <cell r="F116" t="str">
            <v xml:space="preserve">UN </v>
          </cell>
        </row>
        <row r="117">
          <cell r="A117" t="str">
            <v>0000002120</v>
          </cell>
          <cell r="B117" t="str">
            <v xml:space="preserve">TEMP COMPL C/PIM CASTELO 1KG            </v>
          </cell>
          <cell r="F117" t="str">
            <v xml:space="preserve">UN </v>
          </cell>
        </row>
        <row r="118">
          <cell r="A118" t="str">
            <v>0000002135</v>
          </cell>
          <cell r="B118" t="str">
            <v xml:space="preserve">CHICL BIG BIG HORTELA 315G              </v>
          </cell>
          <cell r="F118" t="str">
            <v xml:space="preserve">CX </v>
          </cell>
        </row>
        <row r="119">
          <cell r="A119" t="str">
            <v>0000002136</v>
          </cell>
          <cell r="B119" t="str">
            <v xml:space="preserve">CHICL BIG BIG T FRUTTI 315G             </v>
          </cell>
          <cell r="F119" t="str">
            <v xml:space="preserve">UN </v>
          </cell>
        </row>
        <row r="120">
          <cell r="A120" t="str">
            <v>0000002138</v>
          </cell>
          <cell r="B120" t="str">
            <v xml:space="preserve">CHICL BIG BIG MORANGO 315G              </v>
          </cell>
          <cell r="F120" t="str">
            <v xml:space="preserve">CX </v>
          </cell>
        </row>
        <row r="121">
          <cell r="A121" t="str">
            <v>0000002228</v>
          </cell>
          <cell r="B121" t="str">
            <v xml:space="preserve">GARRAF T TERMOLAR MUND AZUL 1LT         </v>
          </cell>
          <cell r="F121" t="str">
            <v xml:space="preserve">UN </v>
          </cell>
        </row>
        <row r="122">
          <cell r="A122" t="str">
            <v>0000002332</v>
          </cell>
          <cell r="B122" t="str">
            <v xml:space="preserve">PAPEL A4 REPORT COM 500FLS              </v>
          </cell>
          <cell r="F122" t="str">
            <v xml:space="preserve">UN </v>
          </cell>
        </row>
        <row r="123">
          <cell r="A123" t="str">
            <v>0000002351</v>
          </cell>
          <cell r="B123" t="str">
            <v xml:space="preserve">LAMPADA LED 65W ELGIN                   </v>
          </cell>
          <cell r="F123" t="str">
            <v xml:space="preserve">UN </v>
          </cell>
        </row>
        <row r="124">
          <cell r="A124" t="str">
            <v>0000002576</v>
          </cell>
          <cell r="B124" t="str">
            <v xml:space="preserve">CHICL BIG BIG UVA 315G                  </v>
          </cell>
          <cell r="F124" t="str">
            <v xml:space="preserve">CX </v>
          </cell>
        </row>
        <row r="125">
          <cell r="A125" t="str">
            <v>0000002597</v>
          </cell>
          <cell r="B125" t="str">
            <v xml:space="preserve">BEB VODKA CIROC 750ML                   </v>
          </cell>
          <cell r="F125" t="str">
            <v xml:space="preserve">LT </v>
          </cell>
        </row>
        <row r="126">
          <cell r="A126" t="str">
            <v>0000002665</v>
          </cell>
          <cell r="B126" t="str">
            <v xml:space="preserve">BEB WHISKY J WALKER GOLD 15A 750ML      </v>
          </cell>
          <cell r="F126" t="str">
            <v xml:space="preserve">LT </v>
          </cell>
        </row>
        <row r="127">
          <cell r="A127" t="str">
            <v>0000002753</v>
          </cell>
          <cell r="B127" t="str">
            <v xml:space="preserve">REGISTRO GAS C/ MANG ALIANCA 80CM 504   </v>
          </cell>
          <cell r="F127" t="str">
            <v xml:space="preserve">UN </v>
          </cell>
        </row>
        <row r="128">
          <cell r="A128" t="str">
            <v>0000002791</v>
          </cell>
          <cell r="B128" t="str">
            <v xml:space="preserve">DESOD AER REXONA MASC  X-TRACOOL 150ML  </v>
          </cell>
          <cell r="F128" t="str">
            <v xml:space="preserve">UN </v>
          </cell>
        </row>
        <row r="129">
          <cell r="A129" t="str">
            <v>0000002792</v>
          </cell>
          <cell r="B129" t="str">
            <v>DESOD AER REXONA FEM ACTIV EMOTION 150ML</v>
          </cell>
          <cell r="F129" t="str">
            <v xml:space="preserve">UN </v>
          </cell>
        </row>
        <row r="130">
          <cell r="A130" t="str">
            <v>0000002804</v>
          </cell>
          <cell r="B130" t="str">
            <v xml:space="preserve">BEB WHISKY BALLANTINES 12A 1LT          </v>
          </cell>
          <cell r="F130" t="str">
            <v xml:space="preserve">LT </v>
          </cell>
        </row>
        <row r="131">
          <cell r="A131" t="str">
            <v>0000002829</v>
          </cell>
          <cell r="B131" t="str">
            <v xml:space="preserve">BATATA PRINGLES ORIGINAL 104G           </v>
          </cell>
          <cell r="F131" t="str">
            <v xml:space="preserve">UN </v>
          </cell>
        </row>
        <row r="132">
          <cell r="A132" t="str">
            <v>0000002830</v>
          </cell>
          <cell r="B132" t="str">
            <v xml:space="preserve">BATATA PRINGLES CR CEBOLA 109G          </v>
          </cell>
          <cell r="F132" t="str">
            <v xml:space="preserve">UN </v>
          </cell>
        </row>
        <row r="133">
          <cell r="A133" t="str">
            <v>0000002882</v>
          </cell>
          <cell r="B133" t="str">
            <v xml:space="preserve">CHARQUE PARAISO 400G                    </v>
          </cell>
          <cell r="F133" t="str">
            <v xml:space="preserve">UN </v>
          </cell>
        </row>
        <row r="134">
          <cell r="A134" t="str">
            <v>0000002922</v>
          </cell>
          <cell r="B134" t="str">
            <v xml:space="preserve">CARVAO VEGETAL MARIZA 3KG               </v>
          </cell>
          <cell r="F134" t="str">
            <v xml:space="preserve">PT </v>
          </cell>
        </row>
        <row r="135">
          <cell r="A135" t="str">
            <v>0000002968</v>
          </cell>
          <cell r="B135" t="str">
            <v xml:space="preserve">INSET BARRAGE 20ML                      </v>
          </cell>
          <cell r="F135" t="str">
            <v xml:space="preserve">UN </v>
          </cell>
        </row>
        <row r="136">
          <cell r="A136" t="str">
            <v>0000002977</v>
          </cell>
          <cell r="B136" t="str">
            <v xml:space="preserve">MAIONESE 3KG DAJUDA                     </v>
          </cell>
          <cell r="F136" t="str">
            <v xml:space="preserve">CX </v>
          </cell>
        </row>
        <row r="137">
          <cell r="A137" t="str">
            <v>0000002984</v>
          </cell>
          <cell r="B137" t="str">
            <v xml:space="preserve">PREGOS 16X24 KG                         </v>
          </cell>
          <cell r="F137" t="str">
            <v xml:space="preserve">CX </v>
          </cell>
        </row>
        <row r="138">
          <cell r="A138" t="str">
            <v>0000003025</v>
          </cell>
          <cell r="B138" t="str">
            <v xml:space="preserve">BALA ERLAN HORTELA RECH 500G            </v>
          </cell>
          <cell r="F138" t="str">
            <v xml:space="preserve">PT </v>
          </cell>
        </row>
        <row r="139">
          <cell r="A139" t="str">
            <v>0000003027</v>
          </cell>
          <cell r="B139" t="str">
            <v xml:space="preserve">BALA ERLAN MORANGO RECH DURA 500G       </v>
          </cell>
          <cell r="F139" t="str">
            <v xml:space="preserve">PT </v>
          </cell>
        </row>
        <row r="140">
          <cell r="A140" t="str">
            <v>0000003030</v>
          </cell>
          <cell r="B140" t="str">
            <v xml:space="preserve">PIRUL ERLAN CEREJA 480G                 </v>
          </cell>
          <cell r="F140" t="str">
            <v xml:space="preserve">PT </v>
          </cell>
        </row>
        <row r="141">
          <cell r="A141" t="str">
            <v>0000003031</v>
          </cell>
          <cell r="B141" t="str">
            <v xml:space="preserve">PIRUL ERLAN SORT 480G                   </v>
          </cell>
          <cell r="F141" t="str">
            <v xml:space="preserve">PT </v>
          </cell>
        </row>
        <row r="142">
          <cell r="A142" t="str">
            <v>0000003227</v>
          </cell>
          <cell r="B142" t="str">
            <v xml:space="preserve">CAIXA ISOPOR   8LITROS                  </v>
          </cell>
          <cell r="F142" t="str">
            <v xml:space="preserve">UN </v>
          </cell>
        </row>
        <row r="143">
          <cell r="A143" t="str">
            <v>0000003228</v>
          </cell>
          <cell r="B143" t="str">
            <v xml:space="preserve">CAIXA ISOPOR  14LITROS                  </v>
          </cell>
          <cell r="F143" t="str">
            <v xml:space="preserve">UN </v>
          </cell>
        </row>
        <row r="144">
          <cell r="A144" t="str">
            <v>0000003316</v>
          </cell>
          <cell r="B144" t="str">
            <v xml:space="preserve">CAIXA ISOPOR 240LITROS                  </v>
          </cell>
          <cell r="F144" t="str">
            <v xml:space="preserve">UN </v>
          </cell>
        </row>
        <row r="145">
          <cell r="A145" t="str">
            <v>0000003411</v>
          </cell>
          <cell r="B145" t="str">
            <v xml:space="preserve">VELA VOTIVA N SRA APARECIDA 320G UN     </v>
          </cell>
          <cell r="F145" t="str">
            <v xml:space="preserve">UN </v>
          </cell>
        </row>
        <row r="146">
          <cell r="A146" t="str">
            <v>0000003412</v>
          </cell>
          <cell r="B146" t="str">
            <v xml:space="preserve">VELA VOTIVA N SRA DAS GRACAS 320G UN    </v>
          </cell>
          <cell r="F146" t="str">
            <v xml:space="preserve">UN </v>
          </cell>
        </row>
        <row r="147">
          <cell r="A147" t="str">
            <v>0000003415</v>
          </cell>
          <cell r="B147" t="str">
            <v xml:space="preserve">VELA VOTIVA SAGR CORACAO JESUS 320G UN  </v>
          </cell>
          <cell r="F147" t="str">
            <v xml:space="preserve">UN </v>
          </cell>
        </row>
        <row r="148">
          <cell r="A148" t="str">
            <v>0000003416</v>
          </cell>
          <cell r="B148" t="str">
            <v xml:space="preserve">VELA VOTIVA SANTANA 320G UN             </v>
          </cell>
          <cell r="F148" t="str">
            <v xml:space="preserve">UN </v>
          </cell>
        </row>
        <row r="149">
          <cell r="A149" t="str">
            <v>0000003417</v>
          </cell>
          <cell r="B149" t="str">
            <v xml:space="preserve">VELA VOTIVA SAO JOSE 320G UN            </v>
          </cell>
          <cell r="F149" t="str">
            <v xml:space="preserve">UN </v>
          </cell>
        </row>
        <row r="150">
          <cell r="A150" t="str">
            <v>0000003474</v>
          </cell>
          <cell r="B150" t="str">
            <v xml:space="preserve">LEITE PO NINHO ZERO LACTOSE 380G        </v>
          </cell>
          <cell r="F150" t="str">
            <v xml:space="preserve">UN </v>
          </cell>
        </row>
        <row r="151">
          <cell r="A151" t="str">
            <v>0000003483</v>
          </cell>
          <cell r="B151" t="str">
            <v xml:space="preserve">SAB LIQ PROTEX  AVEIA 250ML             </v>
          </cell>
          <cell r="F151" t="str">
            <v xml:space="preserve">UN </v>
          </cell>
        </row>
        <row r="152">
          <cell r="A152" t="str">
            <v>0000003598</v>
          </cell>
          <cell r="B152" t="str">
            <v xml:space="preserve">SERRA FITA P ACOUGUE STARRETT SK 3,15MT </v>
          </cell>
          <cell r="F152" t="str">
            <v xml:space="preserve">PC </v>
          </cell>
        </row>
        <row r="153">
          <cell r="A153" t="str">
            <v>0000003606</v>
          </cell>
          <cell r="B153" t="str">
            <v xml:space="preserve">SERRA FITA P ACOUGUE STARRETT SK 2,80MT </v>
          </cell>
          <cell r="F153" t="str">
            <v xml:space="preserve">PC </v>
          </cell>
        </row>
        <row r="154">
          <cell r="A154" t="str">
            <v>0000003688</v>
          </cell>
          <cell r="B154" t="str">
            <v xml:space="preserve">BEB VINHO QUINT MORG BCO SUAVE 750ML    </v>
          </cell>
          <cell r="F154" t="str">
            <v xml:space="preserve">LT </v>
          </cell>
        </row>
        <row r="155">
          <cell r="A155" t="str">
            <v>0000003689</v>
          </cell>
          <cell r="B155" t="str">
            <v xml:space="preserve">BEB VINHO QUINT MORG TINT SUAVE 750ML   </v>
          </cell>
          <cell r="F155" t="str">
            <v xml:space="preserve">UN </v>
          </cell>
        </row>
        <row r="156">
          <cell r="A156" t="str">
            <v>0000003709</v>
          </cell>
          <cell r="B156" t="str">
            <v xml:space="preserve">VELA VOTIVA  RUBI AMARELA 320G UN       </v>
          </cell>
          <cell r="F156" t="str">
            <v xml:space="preserve">UN </v>
          </cell>
        </row>
        <row r="157">
          <cell r="A157" t="str">
            <v>0000003711</v>
          </cell>
          <cell r="B157" t="str">
            <v xml:space="preserve">VELA VOTIVA  RUBI BRANCA 320G UN        </v>
          </cell>
          <cell r="F157" t="str">
            <v xml:space="preserve">UN </v>
          </cell>
        </row>
        <row r="158">
          <cell r="A158" t="str">
            <v>0000003714</v>
          </cell>
          <cell r="B158" t="str">
            <v xml:space="preserve">VELA VOTIVA  RUBI VERMELHA 320G UN      </v>
          </cell>
          <cell r="F158" t="str">
            <v xml:space="preserve">UN </v>
          </cell>
        </row>
        <row r="159">
          <cell r="A159" t="str">
            <v>0000003883</v>
          </cell>
          <cell r="B159" t="str">
            <v xml:space="preserve">CATCHUP HEINZ TRAD 1KG                  </v>
          </cell>
          <cell r="F159" t="str">
            <v xml:space="preserve">UN </v>
          </cell>
        </row>
        <row r="160">
          <cell r="A160" t="str">
            <v>0000003922</v>
          </cell>
          <cell r="B160" t="str">
            <v xml:space="preserve">VELA VOTIVA N SRA FATIMA 320G UN        </v>
          </cell>
          <cell r="F160" t="str">
            <v xml:space="preserve">UN </v>
          </cell>
        </row>
        <row r="161">
          <cell r="A161" t="str">
            <v>0000003923</v>
          </cell>
          <cell r="B161" t="str">
            <v xml:space="preserve">VELA VOTIVA N SRA PERP SOCORRO 320G UN  </v>
          </cell>
          <cell r="F161" t="str">
            <v xml:space="preserve">UN </v>
          </cell>
        </row>
        <row r="162">
          <cell r="A162" t="str">
            <v>0000003929</v>
          </cell>
          <cell r="B162" t="str">
            <v xml:space="preserve">VELA VOTIVA SANTO ANTONIO 320G UN       </v>
          </cell>
          <cell r="F162" t="str">
            <v xml:space="preserve">UN </v>
          </cell>
        </row>
        <row r="163">
          <cell r="A163" t="str">
            <v>0000003932</v>
          </cell>
          <cell r="B163" t="str">
            <v xml:space="preserve">VELA VOTIVA SAO SEBASTIAO 320G UN       </v>
          </cell>
          <cell r="F163" t="str">
            <v xml:space="preserve">UN </v>
          </cell>
        </row>
        <row r="164">
          <cell r="A164" t="str">
            <v>0000003995</v>
          </cell>
          <cell r="B164" t="str">
            <v xml:space="preserve">BEB VINHO C DEL DIABLO CABERNET 750ML   </v>
          </cell>
          <cell r="F164" t="str">
            <v xml:space="preserve">UN </v>
          </cell>
        </row>
        <row r="165">
          <cell r="A165" t="str">
            <v>0000004012</v>
          </cell>
          <cell r="B165" t="str">
            <v xml:space="preserve">BEB VINHO PERIQUITA TINTO SECO 750ML    </v>
          </cell>
          <cell r="F165" t="str">
            <v xml:space="preserve">UN </v>
          </cell>
        </row>
        <row r="166">
          <cell r="A166" t="str">
            <v>0000004074</v>
          </cell>
          <cell r="B166" t="str">
            <v xml:space="preserve">PANETONE FRUTASUL FRUTAS CRIS 400G      </v>
          </cell>
          <cell r="F166" t="str">
            <v xml:space="preserve">UN </v>
          </cell>
        </row>
        <row r="167">
          <cell r="A167" t="str">
            <v>0000004075</v>
          </cell>
          <cell r="B167" t="str">
            <v xml:space="preserve">PANETONE FRUTASUL CHOC 400G             </v>
          </cell>
          <cell r="F167" t="str">
            <v xml:space="preserve">UN </v>
          </cell>
        </row>
        <row r="168">
          <cell r="A168" t="str">
            <v>0000004196</v>
          </cell>
          <cell r="B168" t="str">
            <v xml:space="preserve">BEB PINGA YPIOCA OURO EMPALHADA 965ML   </v>
          </cell>
          <cell r="F168" t="str">
            <v xml:space="preserve">LT </v>
          </cell>
        </row>
        <row r="169">
          <cell r="A169" t="str">
            <v>0000004214</v>
          </cell>
          <cell r="B169" t="str">
            <v xml:space="preserve">BEB VINHO PERGOLA TINTO SECO 1L         </v>
          </cell>
          <cell r="F169" t="str">
            <v xml:space="preserve">UN </v>
          </cell>
        </row>
        <row r="170">
          <cell r="A170" t="str">
            <v>0000004215</v>
          </cell>
          <cell r="B170" t="str">
            <v xml:space="preserve">BEB VINHO PERGOLA TINTO SUAVE 1L        </v>
          </cell>
          <cell r="F170" t="str">
            <v xml:space="preserve">UN </v>
          </cell>
        </row>
        <row r="171">
          <cell r="A171" t="str">
            <v>0000004244</v>
          </cell>
          <cell r="B171" t="str">
            <v xml:space="preserve">BEB VINHO PERGOLA TINTO SUAVE 2L        </v>
          </cell>
          <cell r="F171" t="str">
            <v xml:space="preserve">UN </v>
          </cell>
        </row>
        <row r="172">
          <cell r="A172" t="str">
            <v>0000004267</v>
          </cell>
          <cell r="B172" t="str">
            <v>BANDEJA B1 15X15CM BRANCA 400UN TOTALPLA</v>
          </cell>
          <cell r="F172" t="str">
            <v xml:space="preserve">FD </v>
          </cell>
        </row>
        <row r="173">
          <cell r="A173" t="str">
            <v>0000004283</v>
          </cell>
          <cell r="B173" t="str">
            <v xml:space="preserve">MANTEIGA CABECA DE TOURO 10KG           </v>
          </cell>
          <cell r="F173" t="str">
            <v xml:space="preserve">UN </v>
          </cell>
        </row>
        <row r="174">
          <cell r="A174" t="str">
            <v>0000004294</v>
          </cell>
          <cell r="B174" t="str">
            <v xml:space="preserve">BEB WHISKY OLD PAR SILVER 8A 1LT        </v>
          </cell>
          <cell r="F174" t="str">
            <v xml:space="preserve">LT </v>
          </cell>
        </row>
        <row r="175">
          <cell r="A175" t="str">
            <v>0000004295</v>
          </cell>
          <cell r="B175" t="str">
            <v xml:space="preserve">CARVAO VEGETAL D CHEF MARIZA 6KG        </v>
          </cell>
          <cell r="F175" t="str">
            <v xml:space="preserve">PT </v>
          </cell>
        </row>
        <row r="176">
          <cell r="A176" t="str">
            <v>0000004302</v>
          </cell>
          <cell r="B176" t="str">
            <v xml:space="preserve">BEB VINHO PERGOLA BRANCO SUAVE 1L       </v>
          </cell>
          <cell r="F176" t="str">
            <v xml:space="preserve">UN </v>
          </cell>
        </row>
        <row r="177">
          <cell r="A177" t="str">
            <v>0000004332</v>
          </cell>
          <cell r="B177" t="str">
            <v xml:space="preserve">TRIGO P KIBE AMAFIL 500G                </v>
          </cell>
          <cell r="F177" t="str">
            <v xml:space="preserve">UN </v>
          </cell>
        </row>
        <row r="178">
          <cell r="A178" t="str">
            <v>0000004337</v>
          </cell>
          <cell r="B178" t="str">
            <v xml:space="preserve">LENTILHA AMAFIL 500G                    </v>
          </cell>
          <cell r="F178" t="str">
            <v xml:space="preserve">UN </v>
          </cell>
        </row>
        <row r="179">
          <cell r="A179" t="str">
            <v>0000004387</v>
          </cell>
          <cell r="B179" t="str">
            <v xml:space="preserve">BEB VINHO GALIOTTO TTO SUAVE 1L         </v>
          </cell>
          <cell r="F179" t="str">
            <v xml:space="preserve">UN </v>
          </cell>
        </row>
        <row r="180">
          <cell r="A180" t="str">
            <v>0000004388</v>
          </cell>
          <cell r="B180" t="str">
            <v xml:space="preserve">BEB VINHO GALIOTTO TTO SECO 1L          </v>
          </cell>
          <cell r="F180" t="str">
            <v xml:space="preserve">UN </v>
          </cell>
        </row>
        <row r="181">
          <cell r="A181" t="str">
            <v>0000004468</v>
          </cell>
          <cell r="B181" t="str">
            <v xml:space="preserve">FILME PVC BOBINA 01UND 40CMX800MT       </v>
          </cell>
          <cell r="F181" t="str">
            <v xml:space="preserve">UN </v>
          </cell>
        </row>
        <row r="182">
          <cell r="A182" t="str">
            <v>0000004473</v>
          </cell>
          <cell r="B182" t="str">
            <v xml:space="preserve">BEB VINHO GALIOTTO TTO SUAVE 2L         </v>
          </cell>
          <cell r="F182" t="str">
            <v xml:space="preserve">UN </v>
          </cell>
        </row>
        <row r="183">
          <cell r="A183" t="str">
            <v>0000004495</v>
          </cell>
          <cell r="B183" t="str">
            <v xml:space="preserve">SERRA FITA P ACOUGUE STARRETT SK 3,25MT </v>
          </cell>
          <cell r="F183" t="str">
            <v xml:space="preserve">PC </v>
          </cell>
        </row>
        <row r="184">
          <cell r="A184" t="str">
            <v>0000004525</v>
          </cell>
          <cell r="B184" t="str">
            <v xml:space="preserve">ACUCAR SACHE BARRALCOOL 200UNX5G        </v>
          </cell>
          <cell r="F184" t="str">
            <v xml:space="preserve">CX </v>
          </cell>
        </row>
        <row r="185">
          <cell r="A185" t="str">
            <v>0000004557</v>
          </cell>
          <cell r="B185" t="str">
            <v xml:space="preserve">RACAO GATO FILHOTE FRISKIES 10KG        </v>
          </cell>
          <cell r="F185" t="str">
            <v xml:space="preserve">SC </v>
          </cell>
        </row>
        <row r="186">
          <cell r="A186" t="str">
            <v>0000004600</v>
          </cell>
          <cell r="B186" t="str">
            <v xml:space="preserve">AZEITE OLIVA PURO GALO 500ML LT         </v>
          </cell>
          <cell r="F186" t="str">
            <v xml:space="preserve">UN </v>
          </cell>
        </row>
        <row r="187">
          <cell r="A187" t="str">
            <v>0000004629</v>
          </cell>
          <cell r="B187" t="str">
            <v xml:space="preserve">PRATO PAPELAO PINHO N 04 100X01         </v>
          </cell>
          <cell r="F187" t="str">
            <v xml:space="preserve">PT </v>
          </cell>
        </row>
        <row r="188">
          <cell r="A188" t="str">
            <v>0000004633</v>
          </cell>
          <cell r="B188" t="str">
            <v xml:space="preserve">PRATO PAPELAO PINHO N 08 100X01         </v>
          </cell>
          <cell r="F188" t="str">
            <v xml:space="preserve">PT </v>
          </cell>
        </row>
        <row r="189">
          <cell r="A189" t="str">
            <v>0000004634</v>
          </cell>
          <cell r="B189" t="str">
            <v xml:space="preserve">PRATO PAPELAO PINHO N 09 100X01         </v>
          </cell>
          <cell r="F189" t="str">
            <v xml:space="preserve">PT </v>
          </cell>
        </row>
        <row r="190">
          <cell r="A190" t="str">
            <v>0000004751</v>
          </cell>
          <cell r="B190" t="str">
            <v xml:space="preserve">DOCE JAZAM PACOCA DISPLAY 1,01KG        </v>
          </cell>
          <cell r="F190" t="str">
            <v xml:space="preserve">UN </v>
          </cell>
        </row>
        <row r="191">
          <cell r="A191" t="str">
            <v>0000004776</v>
          </cell>
          <cell r="B191" t="str">
            <v xml:space="preserve">BEB VODKA BELVEDERE 700ML               </v>
          </cell>
          <cell r="F191" t="str">
            <v xml:space="preserve">LT </v>
          </cell>
        </row>
        <row r="192">
          <cell r="A192" t="str">
            <v>0000004903</v>
          </cell>
          <cell r="B192" t="str">
            <v xml:space="preserve">CHARQUE PAINEIRA 500G                   </v>
          </cell>
          <cell r="F192" t="str">
            <v xml:space="preserve">UN </v>
          </cell>
        </row>
        <row r="193">
          <cell r="A193" t="str">
            <v>0000004933</v>
          </cell>
          <cell r="B193" t="str">
            <v xml:space="preserve">DESOD AER REXONA MASC ANTIBAC 150ML     </v>
          </cell>
          <cell r="F193" t="str">
            <v xml:space="preserve">UN </v>
          </cell>
        </row>
        <row r="194">
          <cell r="A194" t="str">
            <v>0000004964</v>
          </cell>
          <cell r="B194" t="str">
            <v xml:space="preserve">DOCE LEITE TRIANGULO CHOCOLATE 5KG      </v>
          </cell>
          <cell r="F194" t="str">
            <v xml:space="preserve">UN </v>
          </cell>
        </row>
        <row r="195">
          <cell r="A195" t="str">
            <v>0000005049</v>
          </cell>
          <cell r="B195" t="str">
            <v xml:space="preserve">BEB ESP SALTON MOSCATEL BRANCO 750ML    </v>
          </cell>
          <cell r="F195" t="str">
            <v xml:space="preserve">UN </v>
          </cell>
        </row>
        <row r="196">
          <cell r="A196" t="str">
            <v>0000005070</v>
          </cell>
          <cell r="B196" t="str">
            <v xml:space="preserve">BEB WHISKY JACK DANIELS 1LT             </v>
          </cell>
          <cell r="F196" t="str">
            <v xml:space="preserve">LT </v>
          </cell>
        </row>
        <row r="197">
          <cell r="A197" t="str">
            <v>0000005072</v>
          </cell>
          <cell r="B197" t="str">
            <v xml:space="preserve">BEB WHISKY ROYAL SALUTE 21A 700ML       </v>
          </cell>
          <cell r="F197" t="str">
            <v xml:space="preserve">UN </v>
          </cell>
        </row>
        <row r="198">
          <cell r="A198" t="str">
            <v>0000005080</v>
          </cell>
          <cell r="B198" t="str">
            <v xml:space="preserve">DESOD ROLL ON REXONA MEN V-8 50ML       </v>
          </cell>
          <cell r="F198" t="str">
            <v xml:space="preserve">UN </v>
          </cell>
        </row>
        <row r="199">
          <cell r="A199" t="str">
            <v>0000005092</v>
          </cell>
          <cell r="B199" t="str">
            <v xml:space="preserve">BARBANTE FITILHO FITNOR 140M            </v>
          </cell>
          <cell r="F199" t="str">
            <v xml:space="preserve">PT </v>
          </cell>
        </row>
        <row r="200">
          <cell r="A200" t="str">
            <v>0000005107</v>
          </cell>
          <cell r="B200" t="str">
            <v xml:space="preserve">AZEITE OLIVA PURO GALO 250ML VD         </v>
          </cell>
          <cell r="F200" t="str">
            <v xml:space="preserve">UN </v>
          </cell>
        </row>
        <row r="201">
          <cell r="A201" t="str">
            <v>0000005118</v>
          </cell>
          <cell r="B201" t="str">
            <v xml:space="preserve">BEB WHISKY J WALKER GREEN 15A 750ML     </v>
          </cell>
          <cell r="F201" t="str">
            <v xml:space="preserve">LT </v>
          </cell>
        </row>
        <row r="202">
          <cell r="A202" t="str">
            <v>0000005124</v>
          </cell>
          <cell r="B202" t="str">
            <v xml:space="preserve">PIRUL ERLAN PINTA LINGUA  480G          </v>
          </cell>
          <cell r="F202" t="str">
            <v xml:space="preserve">PT </v>
          </cell>
        </row>
        <row r="203">
          <cell r="A203" t="str">
            <v>0000005127</v>
          </cell>
          <cell r="B203" t="str">
            <v xml:space="preserve">DESOD AER REXONA FEM POWDER DRY 150ML   </v>
          </cell>
          <cell r="F203" t="str">
            <v xml:space="preserve">UN </v>
          </cell>
        </row>
        <row r="204">
          <cell r="A204" t="str">
            <v>0000005135</v>
          </cell>
          <cell r="B204" t="str">
            <v xml:space="preserve">AZEITE OLIVA PURO GALO 500ML VD         </v>
          </cell>
          <cell r="F204" t="str">
            <v xml:space="preserve">UN </v>
          </cell>
        </row>
        <row r="205">
          <cell r="A205" t="str">
            <v>0000005138</v>
          </cell>
          <cell r="B205" t="str">
            <v xml:space="preserve">AZEITE OLIVA EXT VIRG GALO 500ML LT     </v>
          </cell>
          <cell r="F205" t="str">
            <v xml:space="preserve">UN </v>
          </cell>
        </row>
        <row r="206">
          <cell r="A206" t="str">
            <v>0000005139</v>
          </cell>
          <cell r="B206" t="str">
            <v xml:space="preserve">AZEITE OLIVA EXT VIRG GALO 250ML VD     </v>
          </cell>
          <cell r="F206" t="str">
            <v xml:space="preserve">UN </v>
          </cell>
        </row>
        <row r="207">
          <cell r="A207" t="str">
            <v>0000005140</v>
          </cell>
          <cell r="B207" t="str">
            <v xml:space="preserve">AZEITE OLIVA EXT VIRG GALO 500ML VD     </v>
          </cell>
          <cell r="F207" t="str">
            <v xml:space="preserve">UN </v>
          </cell>
        </row>
        <row r="208">
          <cell r="A208" t="str">
            <v>0000005145</v>
          </cell>
          <cell r="B208" t="str">
            <v xml:space="preserve">PANELA PRESSAO PANELUX 10L              </v>
          </cell>
          <cell r="F208" t="str">
            <v xml:space="preserve">UN </v>
          </cell>
        </row>
        <row r="209">
          <cell r="A209" t="str">
            <v>0000005148</v>
          </cell>
          <cell r="B209" t="str">
            <v xml:space="preserve">DESOD AER MONANGE FLOR LAVANDA 150ML    </v>
          </cell>
          <cell r="F209" t="str">
            <v xml:space="preserve">UN </v>
          </cell>
        </row>
        <row r="210">
          <cell r="A210" t="str">
            <v>0000005149</v>
          </cell>
          <cell r="B210" t="str">
            <v xml:space="preserve">DESOD AER MONANGE FRUTAS VERM 150ML     </v>
          </cell>
          <cell r="F210" t="str">
            <v xml:space="preserve">UN </v>
          </cell>
        </row>
        <row r="211">
          <cell r="A211" t="str">
            <v>0000005151</v>
          </cell>
          <cell r="B211" t="str">
            <v xml:space="preserve">DESOD AER MONANGE EXT OLIVA 150ML       </v>
          </cell>
          <cell r="F211" t="str">
            <v xml:space="preserve">UN </v>
          </cell>
        </row>
        <row r="212">
          <cell r="A212" t="str">
            <v>0000005187</v>
          </cell>
          <cell r="B212" t="str">
            <v xml:space="preserve">BEB VINHO QUINT MORG TINT SECO 750ML    </v>
          </cell>
          <cell r="F212" t="str">
            <v xml:space="preserve">LT </v>
          </cell>
        </row>
        <row r="213">
          <cell r="A213" t="str">
            <v>0000005202</v>
          </cell>
          <cell r="B213" t="str">
            <v xml:space="preserve">DESOD AER MONANGE INVISIVEL 150ML       </v>
          </cell>
          <cell r="F213" t="str">
            <v xml:space="preserve">UN </v>
          </cell>
        </row>
        <row r="214">
          <cell r="A214" t="str">
            <v>0000005205</v>
          </cell>
          <cell r="B214" t="str">
            <v xml:space="preserve">FILME PVC BOBINA 01UND 30CMX800MT       </v>
          </cell>
          <cell r="F214" t="str">
            <v xml:space="preserve">UN </v>
          </cell>
        </row>
        <row r="215">
          <cell r="A215" t="str">
            <v>0000005241</v>
          </cell>
          <cell r="B215" t="str">
            <v xml:space="preserve">BEB PINGA VELHO BARR DIAMOND 700ML      </v>
          </cell>
          <cell r="F215" t="str">
            <v xml:space="preserve">UN </v>
          </cell>
        </row>
        <row r="216">
          <cell r="A216" t="str">
            <v>0000005279</v>
          </cell>
          <cell r="B216" t="str">
            <v xml:space="preserve">BEB VINHO PERGOLA BRANCO SECO 1L        </v>
          </cell>
          <cell r="F216" t="str">
            <v xml:space="preserve">UN </v>
          </cell>
        </row>
        <row r="217">
          <cell r="A217" t="str">
            <v>0000005286</v>
          </cell>
          <cell r="B217" t="str">
            <v xml:space="preserve">DESOD AER REXONA FEM COTTON DRY 150ML   </v>
          </cell>
          <cell r="F217" t="str">
            <v xml:space="preserve">UN </v>
          </cell>
        </row>
        <row r="218">
          <cell r="A218" t="str">
            <v>0000005287</v>
          </cell>
          <cell r="B218" t="str">
            <v xml:space="preserve">DESOD AER REXONA MASC INVISIBLE 150ML   </v>
          </cell>
          <cell r="F218" t="str">
            <v xml:space="preserve">UN </v>
          </cell>
        </row>
        <row r="219">
          <cell r="A219" t="str">
            <v>0000005288</v>
          </cell>
          <cell r="B219" t="str">
            <v>DESOD AER REXONA FEM BAMBO/AL VERA 150ML</v>
          </cell>
          <cell r="F219" t="str">
            <v xml:space="preserve">UN </v>
          </cell>
        </row>
        <row r="220">
          <cell r="A220" t="str">
            <v>0000005330</v>
          </cell>
          <cell r="B220" t="str">
            <v xml:space="preserve">DESOD AER REXONA FEM INVISIBLE 150ML    </v>
          </cell>
          <cell r="F220" t="str">
            <v xml:space="preserve">UN </v>
          </cell>
        </row>
        <row r="221">
          <cell r="A221" t="str">
            <v>0000005348</v>
          </cell>
          <cell r="B221" t="str">
            <v xml:space="preserve">BEB MARTINI BIANCO 750ML                </v>
          </cell>
          <cell r="F221" t="str">
            <v xml:space="preserve">LT </v>
          </cell>
        </row>
        <row r="222">
          <cell r="A222" t="str">
            <v>0000005462</v>
          </cell>
          <cell r="B222" t="str">
            <v xml:space="preserve">PILHA DURACELL PALITO 3A 14X02UN        </v>
          </cell>
          <cell r="F222" t="str">
            <v xml:space="preserve">CX </v>
          </cell>
        </row>
        <row r="223">
          <cell r="A223" t="str">
            <v>0000005541</v>
          </cell>
          <cell r="B223" t="str">
            <v xml:space="preserve">AZEITE OLIVA EXT VIRG GALO 200ML LT     </v>
          </cell>
          <cell r="F223" t="str">
            <v xml:space="preserve">UN </v>
          </cell>
        </row>
        <row r="224">
          <cell r="A224" t="str">
            <v>0000005581</v>
          </cell>
          <cell r="B224" t="str">
            <v xml:space="preserve">DESOD AER REXONA MASC V8 150ML          </v>
          </cell>
          <cell r="F224" t="str">
            <v xml:space="preserve">UN </v>
          </cell>
        </row>
        <row r="225">
          <cell r="A225" t="str">
            <v>0000005633</v>
          </cell>
          <cell r="B225" t="str">
            <v xml:space="preserve">DESOD AER MONANGE SENSIVEL 150ML        </v>
          </cell>
          <cell r="F225" t="str">
            <v xml:space="preserve">UN </v>
          </cell>
        </row>
        <row r="226">
          <cell r="A226" t="str">
            <v>0000005634</v>
          </cell>
          <cell r="B226" t="str">
            <v xml:space="preserve">BEB WHISKY J WALKER BLACK 12A 1L        </v>
          </cell>
          <cell r="F226" t="str">
            <v xml:space="preserve">LT </v>
          </cell>
        </row>
        <row r="227">
          <cell r="A227" t="str">
            <v>0000005651</v>
          </cell>
          <cell r="B227" t="str">
            <v xml:space="preserve">PANELA PRESSAO GLOBO 7L                 </v>
          </cell>
          <cell r="F227" t="str">
            <v xml:space="preserve">UN </v>
          </cell>
        </row>
        <row r="228">
          <cell r="A228" t="str">
            <v>0000005654</v>
          </cell>
          <cell r="B228" t="str">
            <v xml:space="preserve">DESOD ROLL ON REXONA MEN S/PERF 50ML    </v>
          </cell>
          <cell r="F228" t="str">
            <v xml:space="preserve">UN </v>
          </cell>
        </row>
        <row r="229">
          <cell r="A229" t="str">
            <v>0000005712</v>
          </cell>
          <cell r="B229" t="str">
            <v>BANDEJA B2 21X14CM BRANCA 400UN TOTALPAS</v>
          </cell>
          <cell r="F229" t="str">
            <v xml:space="preserve">FD </v>
          </cell>
        </row>
        <row r="230">
          <cell r="A230" t="str">
            <v>0000005723</v>
          </cell>
          <cell r="B230" t="str">
            <v xml:space="preserve">BEB LICOR AMARULA 750ML                 </v>
          </cell>
          <cell r="F230" t="str">
            <v xml:space="preserve">UN </v>
          </cell>
        </row>
        <row r="231">
          <cell r="A231" t="str">
            <v>0000005788</v>
          </cell>
          <cell r="B231" t="str">
            <v xml:space="preserve">BEB VINHO QUINT MORG BORD SUAV 750ML    </v>
          </cell>
          <cell r="F231" t="str">
            <v xml:space="preserve">UN </v>
          </cell>
        </row>
        <row r="232">
          <cell r="A232" t="str">
            <v>0000005815</v>
          </cell>
          <cell r="B232" t="str">
            <v xml:space="preserve">DESOD ROLL ON REXONA MEN INVISIB 50ML   </v>
          </cell>
          <cell r="F232" t="str">
            <v xml:space="preserve">UN </v>
          </cell>
        </row>
        <row r="233">
          <cell r="A233" t="str">
            <v>0000005854</v>
          </cell>
          <cell r="B233" t="str">
            <v xml:space="preserve">CADEIRA POLTRONA IGUAPE BCA UN          </v>
          </cell>
          <cell r="F233" t="str">
            <v xml:space="preserve">UN </v>
          </cell>
        </row>
        <row r="234">
          <cell r="A234" t="str">
            <v>0000005871</v>
          </cell>
          <cell r="B234" t="str">
            <v xml:space="preserve">DOCE ROCKITAS PE DE MOLEQUE CROC 800G   </v>
          </cell>
          <cell r="F234" t="str">
            <v xml:space="preserve">UN </v>
          </cell>
        </row>
        <row r="235">
          <cell r="A235" t="str">
            <v>0000005929</v>
          </cell>
          <cell r="B235" t="str">
            <v xml:space="preserve">BEB VINHO QUINT MORG TINT SUAVE 1L      </v>
          </cell>
          <cell r="F235" t="str">
            <v xml:space="preserve">LT </v>
          </cell>
        </row>
        <row r="236">
          <cell r="A236" t="str">
            <v>0000005930</v>
          </cell>
          <cell r="B236" t="str">
            <v xml:space="preserve">BEB VINHO QUINT MORG TINT SUAVE 2L      </v>
          </cell>
          <cell r="F236" t="str">
            <v xml:space="preserve">LT </v>
          </cell>
        </row>
        <row r="237">
          <cell r="A237" t="str">
            <v>0000005963</v>
          </cell>
          <cell r="B237" t="str">
            <v xml:space="preserve">CR PENTEAR KOLENE ORIG 300ML            </v>
          </cell>
          <cell r="F237" t="str">
            <v xml:space="preserve">UN </v>
          </cell>
        </row>
        <row r="238">
          <cell r="A238" t="str">
            <v>0000005987</v>
          </cell>
          <cell r="B238" t="str">
            <v xml:space="preserve">BEB GIN TANQUERAY TRAD 750ML            </v>
          </cell>
          <cell r="F238" t="str">
            <v xml:space="preserve">LT </v>
          </cell>
        </row>
        <row r="239">
          <cell r="A239" t="str">
            <v>0000005988</v>
          </cell>
          <cell r="B239" t="str">
            <v xml:space="preserve">BEB VINHO QUINT MORG BORD M SCO 750ML   </v>
          </cell>
          <cell r="F239" t="str">
            <v xml:space="preserve">LT </v>
          </cell>
        </row>
        <row r="240">
          <cell r="A240" t="str">
            <v>0000005989</v>
          </cell>
          <cell r="B240" t="str">
            <v xml:space="preserve">BEB VINHO QUINT MORG MOSCAT BCO 660ML   </v>
          </cell>
          <cell r="F240" t="str">
            <v xml:space="preserve">UN </v>
          </cell>
        </row>
        <row r="241">
          <cell r="A241" t="str">
            <v>0000005991</v>
          </cell>
          <cell r="B241" t="str">
            <v xml:space="preserve">MOLHO SHOYO 3L MARIZA                   </v>
          </cell>
          <cell r="F241" t="str">
            <v xml:space="preserve">UN </v>
          </cell>
        </row>
        <row r="242">
          <cell r="A242" t="str">
            <v>0000006002</v>
          </cell>
          <cell r="B242" t="str">
            <v xml:space="preserve">BEB WHISKY J WALKER G THRONES GOT 750ML </v>
          </cell>
          <cell r="F242" t="str">
            <v xml:space="preserve">LT </v>
          </cell>
        </row>
        <row r="243">
          <cell r="A243" t="str">
            <v>0000006003</v>
          </cell>
          <cell r="B243" t="str">
            <v>DESOD ROLL ON REXONA MASC X-TRACOOL 50ML</v>
          </cell>
          <cell r="F243" t="str">
            <v xml:space="preserve">UN </v>
          </cell>
        </row>
        <row r="244">
          <cell r="A244" t="str">
            <v>0000006004</v>
          </cell>
          <cell r="B244" t="str">
            <v xml:space="preserve">DESOD ROLL ON DOVE FEM FRESH CARE 50ML  </v>
          </cell>
          <cell r="F244" t="str">
            <v xml:space="preserve">UN </v>
          </cell>
        </row>
        <row r="245">
          <cell r="A245" t="str">
            <v>0000006005</v>
          </cell>
          <cell r="B245" t="str">
            <v xml:space="preserve">DESOD ROLL ON DOVE FEM INVISIBLE 50ML   </v>
          </cell>
          <cell r="F245" t="str">
            <v xml:space="preserve">UN </v>
          </cell>
        </row>
        <row r="246">
          <cell r="A246" t="str">
            <v>0000006006</v>
          </cell>
          <cell r="B246" t="str">
            <v>DESOD ROLL ON DOVE MAS INVISIB MASC 50ML</v>
          </cell>
          <cell r="F246" t="str">
            <v xml:space="preserve">UN </v>
          </cell>
        </row>
        <row r="247">
          <cell r="A247" t="str">
            <v>0000006007</v>
          </cell>
          <cell r="B247" t="str">
            <v>DESOD ROLL ON DOVE MAS PROTECAO TOT 50ML</v>
          </cell>
          <cell r="F247" t="str">
            <v xml:space="preserve">UN </v>
          </cell>
        </row>
        <row r="248">
          <cell r="A248" t="str">
            <v>0000006114</v>
          </cell>
          <cell r="B248" t="str">
            <v xml:space="preserve">DESOD AER REXONA FEM ERVA DOCE 150ML    </v>
          </cell>
          <cell r="F248" t="str">
            <v xml:space="preserve">UN </v>
          </cell>
        </row>
        <row r="249">
          <cell r="A249" t="str">
            <v>0000006115</v>
          </cell>
          <cell r="B249" t="str">
            <v>DESOD AER REXONA MASC ANTIBAC INVI 150ML</v>
          </cell>
          <cell r="F249" t="str">
            <v xml:space="preserve">UN </v>
          </cell>
        </row>
        <row r="250">
          <cell r="A250" t="str">
            <v>0000006227</v>
          </cell>
          <cell r="B250" t="str">
            <v xml:space="preserve">DESOD AER REXONA MASC IMPACTO 150ML     </v>
          </cell>
          <cell r="F250" t="str">
            <v xml:space="preserve">UN </v>
          </cell>
        </row>
        <row r="251">
          <cell r="A251" t="str">
            <v>0000006259</v>
          </cell>
          <cell r="B251" t="str">
            <v xml:space="preserve">CAFE NESCAFE EXTRAFORTE 100G            </v>
          </cell>
          <cell r="F251" t="str">
            <v xml:space="preserve">UN </v>
          </cell>
        </row>
        <row r="252">
          <cell r="A252" t="str">
            <v>0000006268</v>
          </cell>
          <cell r="B252" t="str">
            <v xml:space="preserve">INSET K-OTHRINE 30ML                    </v>
          </cell>
          <cell r="F252" t="str">
            <v xml:space="preserve">UN </v>
          </cell>
        </row>
        <row r="253">
          <cell r="A253" t="str">
            <v>0000006285</v>
          </cell>
          <cell r="B253" t="str">
            <v xml:space="preserve">BEB VINHO PERGOLA TINTO DEMI SEC 1L     </v>
          </cell>
          <cell r="F253" t="str">
            <v xml:space="preserve">CX </v>
          </cell>
        </row>
        <row r="254">
          <cell r="A254" t="str">
            <v>0000006291</v>
          </cell>
          <cell r="B254" t="str">
            <v xml:space="preserve">CAFE NESCAFE TRAD FORTE 100G            </v>
          </cell>
          <cell r="F254" t="str">
            <v xml:space="preserve">UN </v>
          </cell>
        </row>
        <row r="255">
          <cell r="A255" t="str">
            <v>0000006293</v>
          </cell>
          <cell r="B255" t="str">
            <v xml:space="preserve">MANTEIGA CABECA DE TOURO 200G PT        </v>
          </cell>
          <cell r="F255" t="str">
            <v xml:space="preserve">UN </v>
          </cell>
        </row>
        <row r="256">
          <cell r="A256" t="str">
            <v>0000006294</v>
          </cell>
          <cell r="B256" t="str">
            <v xml:space="preserve">MANTEIGA CABECA DE TOURO 500G PT        </v>
          </cell>
          <cell r="F256" t="str">
            <v xml:space="preserve">UN </v>
          </cell>
        </row>
        <row r="257">
          <cell r="A257" t="str">
            <v>0000006341</v>
          </cell>
          <cell r="B257" t="str">
            <v xml:space="preserve">GARRAF T TERMOLAR AZUL 1L               </v>
          </cell>
          <cell r="F257" t="str">
            <v xml:space="preserve">UN </v>
          </cell>
        </row>
        <row r="258">
          <cell r="A258" t="str">
            <v>0000006342</v>
          </cell>
          <cell r="B258" t="str">
            <v xml:space="preserve">GARRAF T TERMOLAR PRETA 1L              </v>
          </cell>
          <cell r="F258" t="str">
            <v xml:space="preserve">UN </v>
          </cell>
        </row>
        <row r="259">
          <cell r="A259" t="str">
            <v>0000006354</v>
          </cell>
          <cell r="B259" t="str">
            <v xml:space="preserve">ACUCAR SACHE ITAMARATI 200UNX5G         </v>
          </cell>
          <cell r="F259" t="str">
            <v xml:space="preserve">CX </v>
          </cell>
        </row>
        <row r="260">
          <cell r="A260" t="str">
            <v>0000006355</v>
          </cell>
          <cell r="B260" t="str">
            <v xml:space="preserve">BEB VINHO QUINT MORG BORD SUAVE 1L      </v>
          </cell>
          <cell r="F260" t="str">
            <v xml:space="preserve">LT </v>
          </cell>
        </row>
        <row r="261">
          <cell r="A261" t="str">
            <v>0000006360</v>
          </cell>
          <cell r="B261" t="str">
            <v xml:space="preserve">BEB VINHO QUINT MORG MOSCAT ROSE 660ML  </v>
          </cell>
          <cell r="F261" t="str">
            <v xml:space="preserve">UN </v>
          </cell>
        </row>
        <row r="262">
          <cell r="A262" t="str">
            <v>0000006418</v>
          </cell>
          <cell r="B262" t="str">
            <v xml:space="preserve">AGUA MINERAL LEBRINHA 6LT               </v>
          </cell>
          <cell r="F262" t="str">
            <v xml:space="preserve">UN </v>
          </cell>
        </row>
        <row r="263">
          <cell r="A263" t="str">
            <v>0000006480</v>
          </cell>
          <cell r="B263" t="str">
            <v xml:space="preserve">MARMIT ISOPOR C/TAMPA 1,1L 100UN        </v>
          </cell>
          <cell r="F263" t="str">
            <v xml:space="preserve">FD </v>
          </cell>
        </row>
        <row r="264">
          <cell r="A264" t="str">
            <v>0000006501</v>
          </cell>
          <cell r="B264" t="str">
            <v>EMBALAG BARCA GALVANAT MED PRETA C/100UN</v>
          </cell>
          <cell r="F264" t="str">
            <v xml:space="preserve">CX </v>
          </cell>
        </row>
        <row r="265">
          <cell r="A265" t="str">
            <v>0000006548</v>
          </cell>
          <cell r="B265" t="str">
            <v xml:space="preserve">SHAMPOO SEDA CACHOS DEFINIDOS 325ML     </v>
          </cell>
          <cell r="F265" t="str">
            <v xml:space="preserve">UN </v>
          </cell>
        </row>
        <row r="266">
          <cell r="A266" t="str">
            <v>0000006550</v>
          </cell>
          <cell r="B266" t="str">
            <v xml:space="preserve">SHAMPOO SEDA LISO EXTREMO 325ML         </v>
          </cell>
          <cell r="F266" t="str">
            <v xml:space="preserve">UN </v>
          </cell>
        </row>
        <row r="267">
          <cell r="A267" t="str">
            <v>0000006552</v>
          </cell>
          <cell r="B267" t="str">
            <v xml:space="preserve">COND SEDA CACHOS DEFINIDOS 325ML        </v>
          </cell>
          <cell r="F267" t="str">
            <v xml:space="preserve">UN </v>
          </cell>
        </row>
        <row r="268">
          <cell r="A268" t="str">
            <v>0000006574</v>
          </cell>
          <cell r="B268" t="str">
            <v xml:space="preserve">SAB LIQ PROTEX  MEN SPORT 250ML         </v>
          </cell>
          <cell r="F268" t="str">
            <v xml:space="preserve">UN </v>
          </cell>
        </row>
        <row r="269">
          <cell r="A269" t="str">
            <v>0000006634</v>
          </cell>
          <cell r="B269" t="str">
            <v xml:space="preserve">PREGOS 24X60 KG                         </v>
          </cell>
          <cell r="F269" t="str">
            <v xml:space="preserve">PT </v>
          </cell>
        </row>
        <row r="270">
          <cell r="A270" t="str">
            <v>0000006642</v>
          </cell>
          <cell r="B270" t="str">
            <v xml:space="preserve">DESOD AER REXONA FEM FRUTAS VERM 150ML  </v>
          </cell>
          <cell r="F270" t="str">
            <v xml:space="preserve">UN </v>
          </cell>
        </row>
        <row r="271">
          <cell r="A271" t="str">
            <v>0000006646</v>
          </cell>
          <cell r="B271" t="str">
            <v xml:space="preserve">SHAMPOO SEDA CERAMIDAS 325ML            </v>
          </cell>
          <cell r="F271" t="str">
            <v xml:space="preserve">UN </v>
          </cell>
        </row>
        <row r="272">
          <cell r="A272" t="str">
            <v>0000006647</v>
          </cell>
          <cell r="B272" t="str">
            <v xml:space="preserve">SHAMPOO SEDA LISO PERFEITO 325ML        </v>
          </cell>
          <cell r="F272" t="str">
            <v xml:space="preserve">UN </v>
          </cell>
        </row>
        <row r="273">
          <cell r="A273" t="str">
            <v>0000006648</v>
          </cell>
          <cell r="B273" t="str">
            <v xml:space="preserve">SHAMPOO SEDA PRETOS LUMINOSOS 325ML     </v>
          </cell>
          <cell r="F273" t="str">
            <v xml:space="preserve">UN </v>
          </cell>
        </row>
        <row r="274">
          <cell r="A274" t="str">
            <v>0000006649</v>
          </cell>
          <cell r="B274" t="str">
            <v xml:space="preserve">COND SEDA CERAMIDAS 325ML               </v>
          </cell>
          <cell r="F274" t="str">
            <v xml:space="preserve">UN </v>
          </cell>
        </row>
        <row r="275">
          <cell r="A275" t="str">
            <v>0000006650</v>
          </cell>
          <cell r="B275" t="str">
            <v xml:space="preserve">COND SEDA LISO PERFEITO 325ML           </v>
          </cell>
          <cell r="F275" t="str">
            <v xml:space="preserve">UN </v>
          </cell>
        </row>
        <row r="276">
          <cell r="A276" t="str">
            <v>0000006651</v>
          </cell>
          <cell r="B276" t="str">
            <v xml:space="preserve">COND SEDA PRETOS LUMINOSOS 325ML        </v>
          </cell>
          <cell r="F276" t="str">
            <v xml:space="preserve">UN </v>
          </cell>
        </row>
        <row r="277">
          <cell r="A277" t="str">
            <v>0000006658</v>
          </cell>
          <cell r="B277" t="str">
            <v xml:space="preserve">CR PENTEAR SEDA CACHOS DEFINIDOS 300ML  </v>
          </cell>
          <cell r="F277" t="str">
            <v xml:space="preserve">UN </v>
          </cell>
        </row>
        <row r="278">
          <cell r="A278" t="str">
            <v>0000006659</v>
          </cell>
          <cell r="B278" t="str">
            <v xml:space="preserve">CR PENTEAR SEDA CERAMIDAS 300ML         </v>
          </cell>
          <cell r="F278" t="str">
            <v xml:space="preserve">UN </v>
          </cell>
        </row>
        <row r="279">
          <cell r="A279" t="str">
            <v>0000006660</v>
          </cell>
          <cell r="B279" t="str">
            <v xml:space="preserve">CR PENTEAR SEDA LISO PERFEI 300ML       </v>
          </cell>
          <cell r="F279" t="str">
            <v xml:space="preserve">UN </v>
          </cell>
        </row>
        <row r="280">
          <cell r="A280" t="str">
            <v>0000006661</v>
          </cell>
          <cell r="B280" t="str">
            <v xml:space="preserve">CR PENTEAR SEDA PRETOS LUMI 300ML       </v>
          </cell>
          <cell r="F280" t="str">
            <v xml:space="preserve">UN </v>
          </cell>
        </row>
        <row r="281">
          <cell r="A281" t="str">
            <v>0000006675</v>
          </cell>
          <cell r="B281" t="str">
            <v xml:space="preserve">CAIXA ISOPOR  24LITROS                  </v>
          </cell>
          <cell r="F281" t="str">
            <v xml:space="preserve">UN </v>
          </cell>
        </row>
        <row r="282">
          <cell r="A282" t="str">
            <v>0000006703</v>
          </cell>
          <cell r="B282" t="str">
            <v xml:space="preserve">SHAMPOO SEDA BOMBA COCO 325ML           </v>
          </cell>
          <cell r="F282" t="str">
            <v xml:space="preserve">UN </v>
          </cell>
        </row>
        <row r="283">
          <cell r="A283" t="str">
            <v>0000006728</v>
          </cell>
          <cell r="B283" t="str">
            <v xml:space="preserve">GARRAF T TERMOLAR VERMELHO 1L           </v>
          </cell>
          <cell r="F283" t="str">
            <v xml:space="preserve">UN </v>
          </cell>
        </row>
        <row r="284">
          <cell r="A284" t="str">
            <v>0000006732</v>
          </cell>
          <cell r="B284" t="str">
            <v xml:space="preserve">PANELA PRESSAO PANELUX 7L               </v>
          </cell>
          <cell r="F284" t="str">
            <v xml:space="preserve">UN </v>
          </cell>
        </row>
        <row r="285">
          <cell r="A285" t="str">
            <v>0000006734</v>
          </cell>
          <cell r="B285" t="str">
            <v xml:space="preserve">BOMBOM ESPEC NESTLE 251G                </v>
          </cell>
          <cell r="F285" t="str">
            <v xml:space="preserve">UN </v>
          </cell>
        </row>
        <row r="286">
          <cell r="A286" t="str">
            <v>0000006738</v>
          </cell>
          <cell r="B286" t="str">
            <v xml:space="preserve">AGUA MIN LEBRINHA 20LT S/GARRAFAO TROCA </v>
          </cell>
          <cell r="F286" t="str">
            <v xml:space="preserve">UN </v>
          </cell>
        </row>
        <row r="287">
          <cell r="A287" t="str">
            <v>0000006739</v>
          </cell>
          <cell r="B287" t="str">
            <v xml:space="preserve">GARRAFAO VAZIO AGUA 20LT                </v>
          </cell>
          <cell r="F287" t="str">
            <v xml:space="preserve">UN </v>
          </cell>
        </row>
        <row r="288">
          <cell r="A288" t="str">
            <v>0000006742</v>
          </cell>
          <cell r="B288" t="str">
            <v xml:space="preserve">INSET K-OTHRINE MATA FORMIGA GEL 10G    </v>
          </cell>
          <cell r="F288" t="str">
            <v xml:space="preserve">UN </v>
          </cell>
        </row>
        <row r="289">
          <cell r="A289" t="str">
            <v>0000006765</v>
          </cell>
          <cell r="B289" t="str">
            <v xml:space="preserve">BEB WHISKY J WALKER BLUE 21A 750ML      </v>
          </cell>
          <cell r="F289" t="str">
            <v xml:space="preserve">LT </v>
          </cell>
        </row>
        <row r="290">
          <cell r="A290" t="str">
            <v>0000006808</v>
          </cell>
          <cell r="B290" t="str">
            <v xml:space="preserve">PREGOS 20X30 KG                         </v>
          </cell>
          <cell r="F290" t="str">
            <v xml:space="preserve">PT </v>
          </cell>
        </row>
        <row r="291">
          <cell r="A291" t="str">
            <v>0000006846</v>
          </cell>
          <cell r="B291" t="str">
            <v xml:space="preserve">BEB VINHO C GARCIA BCO MEIO SEC 750ML   </v>
          </cell>
          <cell r="F291" t="str">
            <v xml:space="preserve">UN </v>
          </cell>
        </row>
        <row r="292">
          <cell r="A292" t="str">
            <v>0000006923</v>
          </cell>
          <cell r="B292" t="str">
            <v xml:space="preserve">POTE PLAST C/ TAMPA 25UNX500ML GALV     </v>
          </cell>
          <cell r="F292" t="str">
            <v xml:space="preserve">PT </v>
          </cell>
        </row>
        <row r="293">
          <cell r="A293" t="str">
            <v>0000006924</v>
          </cell>
          <cell r="B293" t="str">
            <v xml:space="preserve">POTE PLAST C/ TAMPA 25UNX250ML GALV     </v>
          </cell>
          <cell r="F293" t="str">
            <v xml:space="preserve">PT </v>
          </cell>
        </row>
        <row r="294">
          <cell r="A294" t="str">
            <v>0000006925</v>
          </cell>
          <cell r="B294" t="str">
            <v xml:space="preserve">LAMPADA LED 15W                         </v>
          </cell>
          <cell r="F294" t="str">
            <v xml:space="preserve">UN </v>
          </cell>
        </row>
        <row r="295">
          <cell r="A295" t="str">
            <v>0000006942</v>
          </cell>
          <cell r="B295" t="str">
            <v xml:space="preserve">DESOD AER MONANGE DETOX FRESH 150ML     </v>
          </cell>
          <cell r="F295" t="str">
            <v xml:space="preserve">UN </v>
          </cell>
        </row>
        <row r="296">
          <cell r="A296" t="str">
            <v>0000006943</v>
          </cell>
          <cell r="B296" t="str">
            <v xml:space="preserve">DESOD AER MONANGE PROTECAO SECA 150ML   </v>
          </cell>
          <cell r="F296" t="str">
            <v xml:space="preserve">UN </v>
          </cell>
        </row>
        <row r="297">
          <cell r="A297" t="str">
            <v>0000006951</v>
          </cell>
          <cell r="B297" t="str">
            <v xml:space="preserve">GARRAF T TERMOLAR AZUL 500ML            </v>
          </cell>
          <cell r="F297" t="str">
            <v xml:space="preserve">UN </v>
          </cell>
        </row>
        <row r="298">
          <cell r="A298" t="str">
            <v>0000006952</v>
          </cell>
          <cell r="B298" t="str">
            <v xml:space="preserve">GARRAF T TERMOLAR ROSA 500ML            </v>
          </cell>
          <cell r="F298" t="str">
            <v xml:space="preserve">UN </v>
          </cell>
        </row>
        <row r="299">
          <cell r="A299" t="str">
            <v>0000006958</v>
          </cell>
          <cell r="B299" t="str">
            <v xml:space="preserve">GARRAF T MOR SUNNY VERMELHA 1L          </v>
          </cell>
          <cell r="F299" t="str">
            <v xml:space="preserve">UN </v>
          </cell>
        </row>
        <row r="300">
          <cell r="A300" t="str">
            <v>0000006960</v>
          </cell>
          <cell r="B300" t="str">
            <v xml:space="preserve">GARRAF T MOR SUNNY PESSEGO 1L           </v>
          </cell>
          <cell r="F300" t="str">
            <v xml:space="preserve">UN </v>
          </cell>
        </row>
        <row r="301">
          <cell r="A301" t="str">
            <v>0000006964</v>
          </cell>
          <cell r="B301" t="str">
            <v xml:space="preserve">CAIXA TERM MOR AZUL 18L                 </v>
          </cell>
          <cell r="F301" t="str">
            <v xml:space="preserve">UN </v>
          </cell>
        </row>
        <row r="302">
          <cell r="A302" t="str">
            <v>0000006965</v>
          </cell>
          <cell r="B302" t="str">
            <v xml:space="preserve">CAIXA TERM MOR AZUL/PRETO 34L           </v>
          </cell>
          <cell r="F302" t="str">
            <v xml:space="preserve">UN </v>
          </cell>
        </row>
        <row r="303">
          <cell r="A303" t="str">
            <v>0000006968</v>
          </cell>
          <cell r="B303" t="str">
            <v xml:space="preserve">GARRAF T MOR SUNNY AMORA 1L             </v>
          </cell>
          <cell r="F303" t="str">
            <v xml:space="preserve">UN </v>
          </cell>
        </row>
        <row r="304">
          <cell r="A304" t="str">
            <v>0000006978</v>
          </cell>
          <cell r="B304" t="str">
            <v xml:space="preserve">SAB LIQ PROTEX CREAM 250ML              </v>
          </cell>
          <cell r="F304" t="str">
            <v xml:space="preserve">UN </v>
          </cell>
        </row>
        <row r="305">
          <cell r="A305" t="str">
            <v>0000006980</v>
          </cell>
          <cell r="B305" t="str">
            <v xml:space="preserve">SAB LIQ PROTEX LIMP PROFUNDA 250ML      </v>
          </cell>
          <cell r="F305" t="str">
            <v xml:space="preserve">UN </v>
          </cell>
        </row>
        <row r="306">
          <cell r="A306" t="str">
            <v>0000006981</v>
          </cell>
          <cell r="B306" t="str">
            <v xml:space="preserve">SAB LIQ PROTEX VITAMINA E 250ML         </v>
          </cell>
          <cell r="F306" t="str">
            <v xml:space="preserve">UN </v>
          </cell>
        </row>
        <row r="307">
          <cell r="A307" t="str">
            <v>0000006990</v>
          </cell>
          <cell r="B307" t="str">
            <v xml:space="preserve">BALA ERLAN CAFE DURA 400G               </v>
          </cell>
          <cell r="F307" t="str">
            <v xml:space="preserve">PT </v>
          </cell>
        </row>
        <row r="308">
          <cell r="A308" t="str">
            <v>0000007028</v>
          </cell>
          <cell r="B308" t="str">
            <v xml:space="preserve">SHAMPOO SEDA BABOSA OLEO 325ML          </v>
          </cell>
          <cell r="F308" t="str">
            <v xml:space="preserve">UN </v>
          </cell>
        </row>
        <row r="309">
          <cell r="A309" t="str">
            <v>0000007030</v>
          </cell>
          <cell r="B309" t="str">
            <v xml:space="preserve">FILME PVC BOBINA 01UND 38CMX1000MT      </v>
          </cell>
          <cell r="F309" t="str">
            <v xml:space="preserve">UN </v>
          </cell>
        </row>
        <row r="310">
          <cell r="A310" t="str">
            <v>0000007051</v>
          </cell>
          <cell r="B310" t="str">
            <v xml:space="preserve">PREGOS 19X48 KG                         </v>
          </cell>
          <cell r="F310" t="str">
            <v xml:space="preserve">PT </v>
          </cell>
        </row>
        <row r="311">
          <cell r="A311" t="str">
            <v>0000007065</v>
          </cell>
          <cell r="B311" t="str">
            <v xml:space="preserve">DESOD AER REXONA FEM S/PERFUME 150ML    </v>
          </cell>
          <cell r="F311" t="str">
            <v xml:space="preserve">UN </v>
          </cell>
        </row>
        <row r="312">
          <cell r="A312" t="str">
            <v>0000007066</v>
          </cell>
          <cell r="B312" t="str">
            <v xml:space="preserve">DESOD AER REXONA MAS S/PERFUME 150ML    </v>
          </cell>
          <cell r="F312" t="str">
            <v xml:space="preserve">UN </v>
          </cell>
        </row>
        <row r="313">
          <cell r="A313" t="str">
            <v>0000007077</v>
          </cell>
          <cell r="B313" t="str">
            <v xml:space="preserve">AZEITE OLIVA EXT VIRG GALO RESERV 500ML </v>
          </cell>
          <cell r="F313" t="str">
            <v xml:space="preserve">UN </v>
          </cell>
        </row>
        <row r="314">
          <cell r="A314" t="str">
            <v>0000007085</v>
          </cell>
          <cell r="B314" t="str">
            <v xml:space="preserve">CAIXA TERM MOR VERDE/PRETO 18L          </v>
          </cell>
          <cell r="F314" t="str">
            <v xml:space="preserve">UN </v>
          </cell>
        </row>
        <row r="315">
          <cell r="A315" t="str">
            <v>0000007086</v>
          </cell>
          <cell r="B315" t="str">
            <v xml:space="preserve">CAIXA TERM MOR VERMELHO 18L             </v>
          </cell>
          <cell r="F315" t="str">
            <v xml:space="preserve">UN </v>
          </cell>
        </row>
        <row r="316">
          <cell r="A316" t="str">
            <v>0000007092</v>
          </cell>
          <cell r="B316" t="str">
            <v xml:space="preserve">PANELA PRESSAO GLOBO 10L                </v>
          </cell>
          <cell r="F316" t="str">
            <v xml:space="preserve">UN </v>
          </cell>
        </row>
        <row r="317">
          <cell r="A317" t="str">
            <v>0000007113</v>
          </cell>
          <cell r="B317" t="str">
            <v xml:space="preserve">CAIXA TERM MOR AZUL 26L                 </v>
          </cell>
          <cell r="F317" t="str">
            <v xml:space="preserve">UN </v>
          </cell>
        </row>
        <row r="318">
          <cell r="A318" t="str">
            <v>0000007115</v>
          </cell>
          <cell r="B318" t="str">
            <v xml:space="preserve">CAIXA TERM MOR AZUL 34L                 </v>
          </cell>
          <cell r="F318" t="str">
            <v xml:space="preserve">UN </v>
          </cell>
        </row>
        <row r="319">
          <cell r="A319" t="str">
            <v>0000007119</v>
          </cell>
          <cell r="B319" t="str">
            <v xml:space="preserve">CAIXA TERM MOR VERMELHO 34L             </v>
          </cell>
          <cell r="F319" t="str">
            <v xml:space="preserve">UN </v>
          </cell>
        </row>
        <row r="320">
          <cell r="A320" t="str">
            <v>0000007125</v>
          </cell>
          <cell r="B320" t="str">
            <v xml:space="preserve">SAB LIQ PROTEX BALANCE SAUDAVEL 250ML   </v>
          </cell>
          <cell r="F320" t="str">
            <v xml:space="preserve">UN </v>
          </cell>
        </row>
        <row r="321">
          <cell r="A321" t="str">
            <v>0000007143</v>
          </cell>
          <cell r="B321" t="str">
            <v xml:space="preserve">GARRAF T TERMOLAR AZUL 2,5L             </v>
          </cell>
          <cell r="F321" t="str">
            <v xml:space="preserve">UN </v>
          </cell>
        </row>
        <row r="322">
          <cell r="A322" t="str">
            <v>0000007144</v>
          </cell>
          <cell r="B322" t="str">
            <v xml:space="preserve">GARRAF T TERMOLAR CINZA 2,5L            </v>
          </cell>
          <cell r="F322" t="str">
            <v xml:space="preserve">UN </v>
          </cell>
        </row>
        <row r="323">
          <cell r="A323" t="str">
            <v>0000007145</v>
          </cell>
          <cell r="B323" t="str">
            <v xml:space="preserve">GARRAF T TERMOLAR VERMELH 2,5L          </v>
          </cell>
          <cell r="F323" t="str">
            <v xml:space="preserve">UN </v>
          </cell>
        </row>
        <row r="324">
          <cell r="A324" t="str">
            <v>0000007163</v>
          </cell>
          <cell r="B324" t="str">
            <v xml:space="preserve">MANTEIGA TOURINHO 500G LT               </v>
          </cell>
          <cell r="F324" t="str">
            <v xml:space="preserve">UN </v>
          </cell>
        </row>
        <row r="325">
          <cell r="A325" t="str">
            <v>0000007164</v>
          </cell>
          <cell r="B325" t="str">
            <v xml:space="preserve">MANTEIGA TOURINHO 200G LT               </v>
          </cell>
          <cell r="F325" t="str">
            <v xml:space="preserve">UN </v>
          </cell>
        </row>
        <row r="326">
          <cell r="A326" t="str">
            <v>0000007166</v>
          </cell>
          <cell r="B326" t="str">
            <v xml:space="preserve">SACOLA BIOD 03KG 30X45 VERDE LEI PARA   </v>
          </cell>
          <cell r="F326" t="str">
            <v xml:space="preserve">PT </v>
          </cell>
        </row>
        <row r="327">
          <cell r="A327" t="str">
            <v>0000007171</v>
          </cell>
          <cell r="B327" t="str">
            <v xml:space="preserve">CAFE NESCAFE MATINAL SUAVE 100G         </v>
          </cell>
          <cell r="F327" t="str">
            <v xml:space="preserve">UN </v>
          </cell>
        </row>
        <row r="328">
          <cell r="A328" t="str">
            <v>0000007174</v>
          </cell>
          <cell r="B328" t="str">
            <v xml:space="preserve">CR PENTEAR SEDA BABOSA OLEO 300ML       </v>
          </cell>
          <cell r="F328" t="str">
            <v xml:space="preserve">UN </v>
          </cell>
        </row>
        <row r="329">
          <cell r="A329" t="str">
            <v>0000007179</v>
          </cell>
          <cell r="B329" t="str">
            <v xml:space="preserve">SHAMPOO SEDA CACHOS ENCANTADOS 300ML    </v>
          </cell>
          <cell r="F329" t="str">
            <v xml:space="preserve">UN </v>
          </cell>
        </row>
        <row r="330">
          <cell r="A330" t="str">
            <v>0000007200</v>
          </cell>
          <cell r="B330" t="str">
            <v xml:space="preserve">CAIXA ISOPOR   3LITROS                  </v>
          </cell>
          <cell r="F330" t="str">
            <v xml:space="preserve">UN </v>
          </cell>
        </row>
        <row r="331">
          <cell r="A331" t="str">
            <v>0000007201</v>
          </cell>
          <cell r="B331" t="str">
            <v xml:space="preserve">GARRAF T TERMOLAR VERMELHA 500ML        </v>
          </cell>
          <cell r="F331" t="str">
            <v xml:space="preserve">UN </v>
          </cell>
        </row>
        <row r="332">
          <cell r="A332" t="str">
            <v>0000007232</v>
          </cell>
          <cell r="B332" t="str">
            <v xml:space="preserve">BEB VINHO GALIOTTO NIAGARA BC SECO 1L   </v>
          </cell>
          <cell r="F332" t="str">
            <v xml:space="preserve">LT </v>
          </cell>
        </row>
        <row r="333">
          <cell r="A333" t="str">
            <v>0000007233</v>
          </cell>
          <cell r="B333" t="str">
            <v xml:space="preserve">BEB VINHO PERGOLA BORDO SECO 1L         </v>
          </cell>
          <cell r="F333" t="str">
            <v xml:space="preserve">UN </v>
          </cell>
        </row>
        <row r="334">
          <cell r="A334" t="str">
            <v>0000007252</v>
          </cell>
          <cell r="B334" t="str">
            <v xml:space="preserve">RACAO CAO ADULTO CONFIANCA 25KG         </v>
          </cell>
          <cell r="F334" t="str">
            <v xml:space="preserve">SC </v>
          </cell>
        </row>
        <row r="335">
          <cell r="A335" t="str">
            <v>0000007258</v>
          </cell>
          <cell r="B335" t="str">
            <v>BANDEJA B3 23X18CM BRANCA 400UN TOTALPLA</v>
          </cell>
          <cell r="F335" t="str">
            <v xml:space="preserve">FD </v>
          </cell>
        </row>
        <row r="336">
          <cell r="A336" t="str">
            <v>0000007264</v>
          </cell>
          <cell r="B336" t="str">
            <v xml:space="preserve">GARRAF T TERMOLAR MAGIC PRETA 1,8L      </v>
          </cell>
          <cell r="F336" t="str">
            <v xml:space="preserve">UN </v>
          </cell>
        </row>
        <row r="337">
          <cell r="A337" t="str">
            <v>0000007265</v>
          </cell>
          <cell r="B337" t="str">
            <v xml:space="preserve">GARRAF T TERMOLAR LUMINA GOLD 500ML     </v>
          </cell>
          <cell r="F337" t="str">
            <v xml:space="preserve">UN </v>
          </cell>
        </row>
        <row r="338">
          <cell r="A338" t="str">
            <v>0000007267</v>
          </cell>
          <cell r="B338" t="str">
            <v xml:space="preserve">GARRAF TERM TERMOLAR INOX PRATA 1L      </v>
          </cell>
          <cell r="F338" t="str">
            <v xml:space="preserve">UN </v>
          </cell>
        </row>
        <row r="339">
          <cell r="A339" t="str">
            <v>0000007281</v>
          </cell>
          <cell r="B339" t="str">
            <v xml:space="preserve">SAB LIQ PROTEX  ERVA DOCE 250ML         </v>
          </cell>
          <cell r="F339" t="str">
            <v xml:space="preserve">UN </v>
          </cell>
        </row>
        <row r="340">
          <cell r="A340" t="str">
            <v>0000007297</v>
          </cell>
          <cell r="B340" t="str">
            <v xml:space="preserve">LAMPADA LED 12W                         </v>
          </cell>
          <cell r="F340" t="str">
            <v xml:space="preserve">UN </v>
          </cell>
        </row>
        <row r="341">
          <cell r="A341" t="str">
            <v>0000007298</v>
          </cell>
          <cell r="B341" t="str">
            <v xml:space="preserve">LAMPADA LED 09W                         </v>
          </cell>
          <cell r="F341" t="str">
            <v xml:space="preserve">UN </v>
          </cell>
        </row>
        <row r="342">
          <cell r="A342" t="str">
            <v>0000007339</v>
          </cell>
          <cell r="B342" t="str">
            <v xml:space="preserve">CAIXA TERM MOR AZUL 12L                 </v>
          </cell>
          <cell r="F342" t="str">
            <v xml:space="preserve">UN </v>
          </cell>
        </row>
        <row r="343">
          <cell r="A343" t="str">
            <v>0000007340</v>
          </cell>
          <cell r="B343" t="str">
            <v xml:space="preserve">CAIXA TERM MOR VERMELHA 12L             </v>
          </cell>
          <cell r="F343" t="str">
            <v xml:space="preserve">UN </v>
          </cell>
        </row>
        <row r="344">
          <cell r="A344" t="str">
            <v>0000007341</v>
          </cell>
          <cell r="B344" t="str">
            <v xml:space="preserve">CAIXA TERM MOR CINZA/PRETO 18L          </v>
          </cell>
          <cell r="F344" t="str">
            <v xml:space="preserve">UN </v>
          </cell>
        </row>
        <row r="345">
          <cell r="A345" t="str">
            <v>0000007342</v>
          </cell>
          <cell r="B345" t="str">
            <v xml:space="preserve">CAIXA TERM MOR AZUL/PRETO 18L           </v>
          </cell>
          <cell r="F345" t="str">
            <v xml:space="preserve">UN </v>
          </cell>
        </row>
        <row r="346">
          <cell r="A346" t="str">
            <v>0000007343</v>
          </cell>
          <cell r="B346" t="str">
            <v xml:space="preserve">CAIXA TERM MOR VERMELHO 26L             </v>
          </cell>
          <cell r="F346" t="str">
            <v xml:space="preserve">UN </v>
          </cell>
        </row>
        <row r="347">
          <cell r="A347" t="str">
            <v>0000007345</v>
          </cell>
          <cell r="B347" t="str">
            <v xml:space="preserve">CAIXA TERM MOR VERDE/PRETO 34L          </v>
          </cell>
          <cell r="F347" t="str">
            <v xml:space="preserve">UN </v>
          </cell>
        </row>
        <row r="348">
          <cell r="A348" t="str">
            <v>0000007479</v>
          </cell>
          <cell r="B348" t="str">
            <v>BEB VINHO CHIL 1865 CABERNET SUAVI 750ML</v>
          </cell>
          <cell r="F348" t="str">
            <v xml:space="preserve">UN </v>
          </cell>
        </row>
        <row r="349">
          <cell r="A349" t="str">
            <v>0000007501</v>
          </cell>
          <cell r="B349" t="str">
            <v xml:space="preserve">GARRAF T TERMOLAR ROSA RENDA 1L         </v>
          </cell>
          <cell r="F349" t="str">
            <v xml:space="preserve">UN </v>
          </cell>
        </row>
        <row r="350">
          <cell r="A350" t="str">
            <v>0000007502</v>
          </cell>
          <cell r="B350" t="str">
            <v xml:space="preserve">GARRAF T TERMOLAR AZUL ANOIT 1L         </v>
          </cell>
          <cell r="F350" t="str">
            <v xml:space="preserve">UN </v>
          </cell>
        </row>
        <row r="351">
          <cell r="A351" t="str">
            <v>0000007508</v>
          </cell>
          <cell r="B351" t="str">
            <v xml:space="preserve">GARRAF T MOR USE AZUL 1L                </v>
          </cell>
          <cell r="F351" t="str">
            <v xml:space="preserve">UN </v>
          </cell>
        </row>
        <row r="352">
          <cell r="A352" t="str">
            <v>0000007511</v>
          </cell>
          <cell r="B352" t="str">
            <v xml:space="preserve">GARRAF T MOR USE PRETA 1L               </v>
          </cell>
          <cell r="F352" t="str">
            <v xml:space="preserve">UN </v>
          </cell>
        </row>
        <row r="353">
          <cell r="A353" t="str">
            <v>0000007512</v>
          </cell>
          <cell r="B353" t="str">
            <v xml:space="preserve">GARRAF T MOR USE VERMELHA 1L            </v>
          </cell>
          <cell r="F353" t="str">
            <v xml:space="preserve">UN </v>
          </cell>
        </row>
        <row r="354">
          <cell r="A354" t="str">
            <v>0000007554</v>
          </cell>
          <cell r="B354" t="str">
            <v xml:space="preserve">BEB VODKA ROSKOFF MORANGO/LIMAO 965ML   </v>
          </cell>
          <cell r="F354" t="str">
            <v xml:space="preserve">LT </v>
          </cell>
        </row>
        <row r="355">
          <cell r="A355" t="str">
            <v>0000007571</v>
          </cell>
          <cell r="B355" t="str">
            <v xml:space="preserve">HIDRAT MONANGE HIDRATACAO INTENS 200ML  </v>
          </cell>
          <cell r="F355" t="str">
            <v xml:space="preserve">UN </v>
          </cell>
        </row>
        <row r="356">
          <cell r="A356" t="str">
            <v>0000007573</v>
          </cell>
          <cell r="B356" t="str">
            <v xml:space="preserve">HIDRAT MONANGE FLOR LAVANDA 200ML       </v>
          </cell>
          <cell r="F356" t="str">
            <v xml:space="preserve">UN </v>
          </cell>
        </row>
        <row r="357">
          <cell r="A357" t="str">
            <v>0000007574</v>
          </cell>
          <cell r="B357" t="str">
            <v xml:space="preserve">HIDRAT MONANGE FRUTAS VERM 200ML        </v>
          </cell>
          <cell r="F357" t="str">
            <v xml:space="preserve">UN </v>
          </cell>
        </row>
        <row r="358">
          <cell r="A358" t="str">
            <v>0000007575</v>
          </cell>
          <cell r="B358" t="str">
            <v xml:space="preserve">HIDRAT MONANGE IOGURTE AVEIA 200ML      </v>
          </cell>
          <cell r="F358" t="str">
            <v xml:space="preserve">UN </v>
          </cell>
        </row>
        <row r="359">
          <cell r="A359" t="str">
            <v>0000007577</v>
          </cell>
          <cell r="B359" t="str">
            <v xml:space="preserve">HIDRAT PAIXAO INSPIRADORA 200ML         </v>
          </cell>
          <cell r="F359" t="str">
            <v xml:space="preserve">UN </v>
          </cell>
        </row>
        <row r="360">
          <cell r="A360" t="str">
            <v>0000007578</v>
          </cell>
          <cell r="B360" t="str">
            <v xml:space="preserve">HIDRAT PAIXAO IRRESISTIVEL 200ML        </v>
          </cell>
          <cell r="F360" t="str">
            <v xml:space="preserve">UN </v>
          </cell>
        </row>
        <row r="361">
          <cell r="A361" t="str">
            <v>0000007582</v>
          </cell>
          <cell r="B361" t="str">
            <v xml:space="preserve">HIDRAT PAIXAO TENTADORA 200ML           </v>
          </cell>
          <cell r="F361" t="str">
            <v xml:space="preserve">UN </v>
          </cell>
        </row>
        <row r="362">
          <cell r="A362" t="str">
            <v>0000007621</v>
          </cell>
          <cell r="B362" t="str">
            <v xml:space="preserve">SACOLA BIOD 05KG 38X50 VERDE LEI PARA   </v>
          </cell>
          <cell r="F362" t="str">
            <v xml:space="preserve">PT </v>
          </cell>
        </row>
        <row r="363">
          <cell r="A363" t="str">
            <v>0000007644</v>
          </cell>
          <cell r="B363" t="str">
            <v xml:space="preserve">RACAO CAO FILHOTE CONFIANCA 15KG        </v>
          </cell>
          <cell r="F363" t="str">
            <v xml:space="preserve">SC </v>
          </cell>
        </row>
        <row r="364">
          <cell r="A364" t="str">
            <v>0000007648</v>
          </cell>
          <cell r="B364" t="str">
            <v xml:space="preserve">CR PENTEAR SEDA COLAGENO VITAM C 300ML  </v>
          </cell>
          <cell r="F364" t="str">
            <v xml:space="preserve">UN </v>
          </cell>
        </row>
        <row r="365">
          <cell r="A365" t="str">
            <v>0000007649</v>
          </cell>
          <cell r="B365" t="str">
            <v xml:space="preserve">COND SEDA COLAGENO VITAMINA C 250ML     </v>
          </cell>
          <cell r="F365" t="str">
            <v xml:space="preserve">UN </v>
          </cell>
        </row>
        <row r="366">
          <cell r="A366" t="str">
            <v>0000007650</v>
          </cell>
          <cell r="B366" t="str">
            <v xml:space="preserve">CR PENTEAR SEDA CACHOS ENCANTADOS 300ML </v>
          </cell>
          <cell r="F366" t="str">
            <v xml:space="preserve">UN </v>
          </cell>
        </row>
        <row r="367">
          <cell r="A367" t="str">
            <v>0000007651</v>
          </cell>
          <cell r="B367" t="str">
            <v>CR PENTEAR SEDA CRESPOS ENCANTADOS 300ML</v>
          </cell>
          <cell r="F367" t="str">
            <v xml:space="preserve">UN </v>
          </cell>
        </row>
        <row r="368">
          <cell r="A368" t="str">
            <v>0000007652</v>
          </cell>
          <cell r="B368" t="str">
            <v xml:space="preserve">COND SEDA BRILHO ENCANTADO 300ML        </v>
          </cell>
          <cell r="F368" t="str">
            <v xml:space="preserve">UN </v>
          </cell>
        </row>
        <row r="369">
          <cell r="A369" t="str">
            <v>0000007654</v>
          </cell>
          <cell r="B369" t="str">
            <v xml:space="preserve">COND SEDA CRESPOS ENCANTADOS 300ML      </v>
          </cell>
          <cell r="F369" t="str">
            <v xml:space="preserve">UN </v>
          </cell>
        </row>
        <row r="370">
          <cell r="A370" t="str">
            <v>0000007656</v>
          </cell>
          <cell r="B370" t="str">
            <v xml:space="preserve">SHAMPOO SEDA BRILHO ENCANTADO 300ML     </v>
          </cell>
          <cell r="F370" t="str">
            <v xml:space="preserve">UN </v>
          </cell>
        </row>
        <row r="371">
          <cell r="A371" t="str">
            <v>0000007657</v>
          </cell>
          <cell r="B371" t="str">
            <v xml:space="preserve">SHAMPOO SEDA CRESPOS ENCANTADOS 300ML   </v>
          </cell>
          <cell r="F371" t="str">
            <v xml:space="preserve">UN </v>
          </cell>
        </row>
        <row r="372">
          <cell r="A372" t="str">
            <v>0000007658</v>
          </cell>
          <cell r="B372" t="str">
            <v xml:space="preserve">SHAMPOO SEDA COLAGENO E VITAM 300ML     </v>
          </cell>
          <cell r="F372" t="str">
            <v xml:space="preserve">UN </v>
          </cell>
        </row>
        <row r="373">
          <cell r="A373" t="str">
            <v>0000007666</v>
          </cell>
          <cell r="B373" t="str">
            <v xml:space="preserve">SACOLA BIOD 10KG 42X53 VERDE LEI PARA   </v>
          </cell>
          <cell r="F373" t="str">
            <v xml:space="preserve">PT </v>
          </cell>
        </row>
        <row r="374">
          <cell r="A374" t="str">
            <v>0000007744</v>
          </cell>
          <cell r="B374" t="str">
            <v xml:space="preserve">SHAMPOO CLEAR FEM DETOX DIARIO 200ML    </v>
          </cell>
          <cell r="F374" t="str">
            <v xml:space="preserve">UN </v>
          </cell>
        </row>
        <row r="375">
          <cell r="A375" t="str">
            <v>0000007745</v>
          </cell>
          <cell r="B375" t="str">
            <v xml:space="preserve">SHAMPOO CLEAR FEM FLOR CEREJEIRA 200ML  </v>
          </cell>
          <cell r="F375" t="str">
            <v xml:space="preserve">UN </v>
          </cell>
        </row>
        <row r="376">
          <cell r="A376" t="str">
            <v>0000007747</v>
          </cell>
          <cell r="B376" t="str">
            <v>SHAMPOO CLEAR MASC LIMP DIARI 2EM1 200ML</v>
          </cell>
          <cell r="F376" t="str">
            <v xml:space="preserve">UN </v>
          </cell>
        </row>
        <row r="377">
          <cell r="A377" t="str">
            <v>0000007748</v>
          </cell>
          <cell r="B377" t="str">
            <v xml:space="preserve">SHAMPOO CLEAR ANTICOCEIRA 200ML         </v>
          </cell>
          <cell r="F377" t="str">
            <v xml:space="preserve">UN </v>
          </cell>
        </row>
        <row r="378">
          <cell r="A378" t="str">
            <v>0000007749</v>
          </cell>
          <cell r="B378" t="str">
            <v xml:space="preserve">SHAMPOO CLEAR ICE MENTHOL 200ML         </v>
          </cell>
          <cell r="F378" t="str">
            <v xml:space="preserve">UN </v>
          </cell>
        </row>
        <row r="379">
          <cell r="A379" t="str">
            <v>0000007750</v>
          </cell>
          <cell r="B379" t="str">
            <v xml:space="preserve">SHAMPOO CLEAR MASC CABELO E BARBA 200ML </v>
          </cell>
          <cell r="F379" t="str">
            <v xml:space="preserve">UN </v>
          </cell>
        </row>
        <row r="380">
          <cell r="A380" t="str">
            <v>0000007751</v>
          </cell>
          <cell r="B380" t="str">
            <v>SHAMPOO CLEAR MASC SPORTS LIMP PRO 200ML</v>
          </cell>
          <cell r="F380" t="str">
            <v xml:space="preserve">UN </v>
          </cell>
        </row>
        <row r="381">
          <cell r="A381" t="str">
            <v>0000007819</v>
          </cell>
          <cell r="B381" t="str">
            <v xml:space="preserve">GRAO DE BICO AMAFIL 500G                </v>
          </cell>
          <cell r="F381" t="str">
            <v xml:space="preserve">UN </v>
          </cell>
        </row>
        <row r="382">
          <cell r="A382" t="str">
            <v>0000007824</v>
          </cell>
          <cell r="B382" t="str">
            <v xml:space="preserve">COND DARLING CERAMIDAS 350ML            </v>
          </cell>
          <cell r="F382" t="str">
            <v xml:space="preserve">UN </v>
          </cell>
        </row>
        <row r="383">
          <cell r="A383" t="str">
            <v>0000007825</v>
          </cell>
          <cell r="B383" t="str">
            <v xml:space="preserve">COND DARLING TILIA 350ML                </v>
          </cell>
          <cell r="F383" t="str">
            <v xml:space="preserve">UN </v>
          </cell>
        </row>
        <row r="384">
          <cell r="A384" t="str">
            <v>0000007827</v>
          </cell>
          <cell r="B384" t="str">
            <v xml:space="preserve">SHAMPOO DARLING 2EM1 350ML              </v>
          </cell>
          <cell r="F384" t="str">
            <v xml:space="preserve">UN </v>
          </cell>
        </row>
        <row r="385">
          <cell r="A385" t="str">
            <v>0000007828</v>
          </cell>
          <cell r="B385" t="str">
            <v xml:space="preserve">SHAMPOO DARLING CERAMIDAS 350ML         </v>
          </cell>
          <cell r="F385" t="str">
            <v xml:space="preserve">UN </v>
          </cell>
        </row>
        <row r="386">
          <cell r="A386" t="str">
            <v>0000007829</v>
          </cell>
          <cell r="B386" t="str">
            <v xml:space="preserve">SHAMPOO PALMOLIVE ANTICASPA 350ML       </v>
          </cell>
          <cell r="F386" t="str">
            <v xml:space="preserve">UN </v>
          </cell>
        </row>
        <row r="387">
          <cell r="A387" t="str">
            <v>0000007830</v>
          </cell>
          <cell r="B387" t="str">
            <v xml:space="preserve">SHAMPOO PALMOLIVE CERAMIDAS 350ML       </v>
          </cell>
          <cell r="F387" t="str">
            <v xml:space="preserve">UN </v>
          </cell>
        </row>
        <row r="388">
          <cell r="A388" t="str">
            <v>0000007835</v>
          </cell>
          <cell r="B388" t="str">
            <v xml:space="preserve">ACHOC PO NESQUIK MORANGO 200G           </v>
          </cell>
          <cell r="F388" t="str">
            <v xml:space="preserve">UN </v>
          </cell>
        </row>
        <row r="389">
          <cell r="A389" t="str">
            <v>0000007864</v>
          </cell>
          <cell r="B389" t="str">
            <v xml:space="preserve">CAIXA TERM COLEMAN VERDE 26,5L          </v>
          </cell>
          <cell r="F389" t="str">
            <v xml:space="preserve">UN </v>
          </cell>
        </row>
        <row r="390">
          <cell r="A390" t="str">
            <v>0000007865</v>
          </cell>
          <cell r="B390" t="str">
            <v xml:space="preserve">CAIXA TERM COLEMAN AZUL 26,5L           </v>
          </cell>
          <cell r="F390" t="str">
            <v xml:space="preserve">UN </v>
          </cell>
        </row>
        <row r="391">
          <cell r="A391" t="str">
            <v>0000007880</v>
          </cell>
          <cell r="B391" t="str">
            <v xml:space="preserve">LAMPADA LED 20W                         </v>
          </cell>
          <cell r="F391" t="str">
            <v xml:space="preserve">UN </v>
          </cell>
        </row>
        <row r="392">
          <cell r="A392" t="str">
            <v>0000007908</v>
          </cell>
          <cell r="B392" t="str">
            <v xml:space="preserve">MAIONESE SACHE BONAPETITE 170X6G        </v>
          </cell>
          <cell r="F392" t="str">
            <v xml:space="preserve">CX </v>
          </cell>
        </row>
        <row r="393">
          <cell r="A393" t="str">
            <v>0000007909</v>
          </cell>
          <cell r="B393" t="str">
            <v xml:space="preserve">CATCHUP SACHE BONAPETITE 150X6G         </v>
          </cell>
          <cell r="F393" t="str">
            <v xml:space="preserve">CX </v>
          </cell>
        </row>
        <row r="394">
          <cell r="A394" t="str">
            <v>0000007975</v>
          </cell>
          <cell r="B394" t="str">
            <v>ERVA M TERERE LAGO VERDE LIM E MENT 250G</v>
          </cell>
          <cell r="F394" t="str">
            <v xml:space="preserve">UN </v>
          </cell>
        </row>
        <row r="395">
          <cell r="A395" t="str">
            <v>0000007993</v>
          </cell>
          <cell r="B395" t="str">
            <v xml:space="preserve">BOMBOM LACTA SONHO DE VALSA 1KG         </v>
          </cell>
          <cell r="F395" t="str">
            <v xml:space="preserve">UN </v>
          </cell>
        </row>
        <row r="396">
          <cell r="A396" t="str">
            <v>0000008003</v>
          </cell>
          <cell r="B396" t="str">
            <v xml:space="preserve">SHAMPOO CLEAR FEM HIDRAT INTENSA 200ML  </v>
          </cell>
          <cell r="F396" t="str">
            <v xml:space="preserve">UN </v>
          </cell>
        </row>
        <row r="397">
          <cell r="A397" t="str">
            <v>0000008018</v>
          </cell>
          <cell r="B397" t="str">
            <v xml:space="preserve">SACO TRANSP 4X20 PARA FLAU              </v>
          </cell>
          <cell r="F397" t="str">
            <v xml:space="preserve">PT </v>
          </cell>
        </row>
        <row r="398">
          <cell r="A398" t="str">
            <v>0000008044</v>
          </cell>
          <cell r="B398" t="str">
            <v xml:space="preserve">SAB LIQ PROTEX CARVAO DETOX 250ML       </v>
          </cell>
          <cell r="F398" t="str">
            <v xml:space="preserve">UN </v>
          </cell>
        </row>
        <row r="399">
          <cell r="A399" t="str">
            <v>0000008048</v>
          </cell>
          <cell r="B399" t="str">
            <v xml:space="preserve">BEB COQ COMP DUELO 4L                   </v>
          </cell>
          <cell r="F399" t="str">
            <v xml:space="preserve">UN </v>
          </cell>
        </row>
        <row r="400">
          <cell r="A400" t="str">
            <v>0000008063</v>
          </cell>
          <cell r="B400" t="str">
            <v xml:space="preserve">BOMBOM LACTA BIS TRAD 100G              </v>
          </cell>
          <cell r="F400" t="str">
            <v xml:space="preserve">UN </v>
          </cell>
        </row>
        <row r="401">
          <cell r="A401" t="str">
            <v>0000008066</v>
          </cell>
          <cell r="B401" t="str">
            <v xml:space="preserve">HIDRAT MONANGE ALGODAO 200ML            </v>
          </cell>
          <cell r="F401" t="str">
            <v xml:space="preserve">UN </v>
          </cell>
        </row>
        <row r="402">
          <cell r="A402" t="str">
            <v>0000008068</v>
          </cell>
          <cell r="B402" t="str">
            <v xml:space="preserve">MANTEIGA TOURINHO 10KG                  </v>
          </cell>
          <cell r="F402" t="str">
            <v xml:space="preserve">UN </v>
          </cell>
        </row>
        <row r="403">
          <cell r="A403" t="str">
            <v>0000008085</v>
          </cell>
          <cell r="B403" t="str">
            <v xml:space="preserve">VELA VOTIVA  RUBI BRANCA/VERM 320G UN   </v>
          </cell>
          <cell r="F403" t="str">
            <v xml:space="preserve">UN </v>
          </cell>
        </row>
        <row r="404">
          <cell r="A404" t="str">
            <v>0000008119</v>
          </cell>
          <cell r="B404" t="str">
            <v xml:space="preserve">SAB LIQ LUX BOT FRASCO ROSA 250ML       </v>
          </cell>
          <cell r="F404" t="str">
            <v xml:space="preserve">UN </v>
          </cell>
        </row>
        <row r="405">
          <cell r="A405" t="str">
            <v>0000008125</v>
          </cell>
          <cell r="B405" t="str">
            <v xml:space="preserve">SACOLA BIOD 02KG 30X40 VERDE LEI PARA   </v>
          </cell>
          <cell r="F405" t="str">
            <v xml:space="preserve">PT </v>
          </cell>
        </row>
        <row r="406">
          <cell r="A406" t="str">
            <v>0000008146</v>
          </cell>
          <cell r="B406" t="str">
            <v xml:space="preserve">CAIXA TERM MOR CINZA/PRETO 34L          </v>
          </cell>
          <cell r="F406" t="str">
            <v xml:space="preserve">UN </v>
          </cell>
        </row>
        <row r="407">
          <cell r="A407" t="str">
            <v>0000008148</v>
          </cell>
          <cell r="B407" t="str">
            <v xml:space="preserve">DESOD ROLL ON DOVE MASC S/PERFUME 50ML  </v>
          </cell>
          <cell r="F407" t="str">
            <v xml:space="preserve">UN </v>
          </cell>
        </row>
        <row r="408">
          <cell r="A408" t="str">
            <v>0000008153</v>
          </cell>
          <cell r="B408" t="str">
            <v xml:space="preserve">CAIXA TERM MOR PRETO 34L                </v>
          </cell>
          <cell r="F408" t="str">
            <v xml:space="preserve">UN </v>
          </cell>
        </row>
        <row r="409">
          <cell r="A409" t="str">
            <v>0000008184</v>
          </cell>
          <cell r="B409" t="str">
            <v xml:space="preserve">HIDRAT PAIXAO FRAMBOESA NEGRA 200ML     </v>
          </cell>
          <cell r="F409" t="str">
            <v xml:space="preserve">UN </v>
          </cell>
        </row>
        <row r="410">
          <cell r="A410" t="str">
            <v>0000008209</v>
          </cell>
          <cell r="B410" t="str">
            <v xml:space="preserve">POTE PLAST C/ TAMPA 25UNX145ML GALV     </v>
          </cell>
          <cell r="F410" t="str">
            <v xml:space="preserve">PT </v>
          </cell>
        </row>
        <row r="411">
          <cell r="A411" t="str">
            <v>0000008220</v>
          </cell>
          <cell r="B411" t="str">
            <v xml:space="preserve">PA LIXO + VASSOURINHA BOMPACK MULTIUSO  </v>
          </cell>
          <cell r="F411" t="str">
            <v xml:space="preserve">UN </v>
          </cell>
        </row>
        <row r="412">
          <cell r="A412" t="str">
            <v>0000008249</v>
          </cell>
          <cell r="B412" t="str">
            <v xml:space="preserve">CATCHUP SACHE D LANCHE 144X6G           </v>
          </cell>
          <cell r="F412" t="str">
            <v xml:space="preserve">CX </v>
          </cell>
        </row>
        <row r="413">
          <cell r="A413" t="str">
            <v>0000008253</v>
          </cell>
          <cell r="B413" t="str">
            <v xml:space="preserve">CATCHUP 3,0KG LANCHERO                  </v>
          </cell>
          <cell r="F413" t="str">
            <v xml:space="preserve">UN </v>
          </cell>
        </row>
        <row r="414">
          <cell r="A414" t="str">
            <v>0000008258</v>
          </cell>
          <cell r="B414" t="str">
            <v xml:space="preserve">BEB PINGA YPIOCA 160 ANOS 700ML         </v>
          </cell>
          <cell r="F414" t="str">
            <v xml:space="preserve">CX </v>
          </cell>
        </row>
        <row r="415">
          <cell r="A415" t="str">
            <v>0000008289</v>
          </cell>
          <cell r="B415" t="str">
            <v xml:space="preserve">PAPEL A4 CHAMEX COM 500FLS              </v>
          </cell>
          <cell r="F415" t="str">
            <v xml:space="preserve">UN </v>
          </cell>
        </row>
        <row r="416">
          <cell r="A416" t="str">
            <v>0000008293</v>
          </cell>
          <cell r="B416" t="str">
            <v>BANDEJA B3 23X18CM BRANCA 400UN BOM APET</v>
          </cell>
          <cell r="F416" t="str">
            <v xml:space="preserve">FD </v>
          </cell>
        </row>
        <row r="417">
          <cell r="A417" t="str">
            <v>0000008303</v>
          </cell>
          <cell r="B417" t="str">
            <v xml:space="preserve">GARRAF T MOR USE BEGE 1L                </v>
          </cell>
          <cell r="F417" t="str">
            <v xml:space="preserve">UN </v>
          </cell>
        </row>
        <row r="418">
          <cell r="A418" t="str">
            <v>0000008321</v>
          </cell>
          <cell r="B418" t="str">
            <v xml:space="preserve">NESTON LATA 3CEREAIS 360G               </v>
          </cell>
          <cell r="F418" t="str">
            <v xml:space="preserve">UN </v>
          </cell>
        </row>
        <row r="419">
          <cell r="A419" t="str">
            <v>0000008375</v>
          </cell>
          <cell r="B419" t="str">
            <v xml:space="preserve">BANDEJA B2 21X14CM BRANCA 400UN BOM APE </v>
          </cell>
          <cell r="F419" t="str">
            <v xml:space="preserve">FD </v>
          </cell>
        </row>
        <row r="420">
          <cell r="A420" t="str">
            <v>0000008448</v>
          </cell>
          <cell r="B420" t="str">
            <v xml:space="preserve">SHAMPOO DARLING DETOX 350ML             </v>
          </cell>
          <cell r="F420" t="str">
            <v xml:space="preserve">UN </v>
          </cell>
        </row>
        <row r="421">
          <cell r="A421" t="str">
            <v>0000008482</v>
          </cell>
          <cell r="B421" t="str">
            <v xml:space="preserve">MARMIT ISOPOR HAMBURG 15CM 400UN        </v>
          </cell>
          <cell r="F421" t="str">
            <v xml:space="preserve">FD </v>
          </cell>
        </row>
        <row r="422">
          <cell r="A422" t="str">
            <v>0000008501</v>
          </cell>
          <cell r="B422" t="str">
            <v xml:space="preserve">BOMBOM LACTA BIS BLACK 100G             </v>
          </cell>
          <cell r="F422" t="str">
            <v xml:space="preserve">UN </v>
          </cell>
        </row>
        <row r="423">
          <cell r="A423" t="str">
            <v>0000008502</v>
          </cell>
          <cell r="B423" t="str">
            <v xml:space="preserve">BOMBOM LACTA BIS BRANCO 100G            </v>
          </cell>
          <cell r="F423" t="str">
            <v xml:space="preserve">UN </v>
          </cell>
        </row>
        <row r="424">
          <cell r="A424" t="str">
            <v>0000008514</v>
          </cell>
          <cell r="B424" t="str">
            <v xml:space="preserve">SHAMPOO PALMOLIVE LISOS RADIANTES 350ML </v>
          </cell>
          <cell r="F424" t="str">
            <v xml:space="preserve">UN </v>
          </cell>
        </row>
        <row r="425">
          <cell r="A425" t="str">
            <v>0000008515</v>
          </cell>
          <cell r="B425" t="str">
            <v xml:space="preserve">SHAMPOO PALMOLIVE BOOM HIDRATACAO 350ML </v>
          </cell>
          <cell r="F425" t="str">
            <v xml:space="preserve">UN </v>
          </cell>
        </row>
        <row r="426">
          <cell r="A426" t="str">
            <v>0000008516</v>
          </cell>
          <cell r="B426" t="str">
            <v xml:space="preserve">SHAMPOO PALMOLIVE DETOX ENERG 350ML     </v>
          </cell>
          <cell r="F426" t="str">
            <v xml:space="preserve">UN </v>
          </cell>
        </row>
        <row r="427">
          <cell r="A427" t="str">
            <v>0000008517</v>
          </cell>
          <cell r="B427" t="str">
            <v xml:space="preserve">SHAMPOO PALMOLIVE FRIZZ RESIST 350ML    </v>
          </cell>
          <cell r="F427" t="str">
            <v xml:space="preserve">UN </v>
          </cell>
        </row>
        <row r="428">
          <cell r="A428" t="str">
            <v>0000008519</v>
          </cell>
          <cell r="B428" t="str">
            <v xml:space="preserve">SHAMPOO PALMOLIVE NUTRICAO EXTR 350ML   </v>
          </cell>
          <cell r="F428" t="str">
            <v xml:space="preserve">UN </v>
          </cell>
        </row>
        <row r="429">
          <cell r="A429" t="str">
            <v>0000008520</v>
          </cell>
          <cell r="B429" t="str">
            <v>SHAMPOO PALMOLIVE PRETOS VIBRANTES 350ML</v>
          </cell>
          <cell r="F429" t="str">
            <v xml:space="preserve">UN </v>
          </cell>
        </row>
        <row r="430">
          <cell r="A430" t="str">
            <v>0000008533</v>
          </cell>
          <cell r="B430" t="str">
            <v xml:space="preserve">RACAO GATO ADULTO FRISKIES MAR 20KG     </v>
          </cell>
          <cell r="F430" t="str">
            <v xml:space="preserve">SC </v>
          </cell>
        </row>
        <row r="431">
          <cell r="A431" t="str">
            <v>0000008540</v>
          </cell>
          <cell r="B431" t="str">
            <v xml:space="preserve">DESOD AER MONANGE ESPORTE 150ML         </v>
          </cell>
          <cell r="F431" t="str">
            <v xml:space="preserve">UN </v>
          </cell>
        </row>
        <row r="432">
          <cell r="A432" t="str">
            <v>0000008546</v>
          </cell>
          <cell r="B432" t="str">
            <v xml:space="preserve">SHAMPOO DARLING TILIA 350ML             </v>
          </cell>
          <cell r="F432" t="str">
            <v xml:space="preserve">UN </v>
          </cell>
        </row>
        <row r="433">
          <cell r="A433" t="str">
            <v>0000008555</v>
          </cell>
          <cell r="B433" t="str">
            <v xml:space="preserve">CERV IMPERIO GOLD LT 15X269ML           </v>
          </cell>
          <cell r="F433" t="str">
            <v xml:space="preserve">CX </v>
          </cell>
        </row>
        <row r="434">
          <cell r="A434" t="str">
            <v>0000008567</v>
          </cell>
          <cell r="B434" t="str">
            <v xml:space="preserve">COND DARLING DETOX 350ML                </v>
          </cell>
          <cell r="F434" t="str">
            <v xml:space="preserve">UN </v>
          </cell>
        </row>
        <row r="435">
          <cell r="A435" t="str">
            <v>0000008619</v>
          </cell>
          <cell r="B435" t="str">
            <v>BANDEJA B1 15X15CM BRANCA 400UN BOM APET</v>
          </cell>
          <cell r="F435" t="str">
            <v xml:space="preserve">FD </v>
          </cell>
        </row>
        <row r="436">
          <cell r="A436" t="str">
            <v>0000008635</v>
          </cell>
          <cell r="B436" t="str">
            <v xml:space="preserve">POTE PLAST C/ TAMPA 24UNX750ML TOTAL    </v>
          </cell>
          <cell r="F436" t="str">
            <v xml:space="preserve">PT </v>
          </cell>
        </row>
        <row r="437">
          <cell r="A437" t="str">
            <v>0000008645</v>
          </cell>
          <cell r="B437" t="str">
            <v xml:space="preserve">BOMBOM LACTA BIS OREO 100G              </v>
          </cell>
          <cell r="F437" t="str">
            <v xml:space="preserve">UN </v>
          </cell>
        </row>
        <row r="438">
          <cell r="A438" t="str">
            <v>0000008683</v>
          </cell>
          <cell r="B438" t="str">
            <v xml:space="preserve">SHAMPOO PALMOLIVE NEUTRO LIMPEZA 350ML  </v>
          </cell>
          <cell r="F438" t="str">
            <v xml:space="preserve">UN </v>
          </cell>
        </row>
        <row r="439">
          <cell r="A439" t="str">
            <v>0000008690</v>
          </cell>
          <cell r="B439" t="str">
            <v xml:space="preserve">MARMIT ISOPOR HAMBURG 400UN HOT DOG     </v>
          </cell>
          <cell r="F439" t="str">
            <v xml:space="preserve">FD </v>
          </cell>
        </row>
        <row r="440">
          <cell r="A440" t="str">
            <v>0000008697</v>
          </cell>
          <cell r="B440" t="str">
            <v xml:space="preserve">SAB LIQ LUX BOT FRASCO BRANCO 250ML     </v>
          </cell>
          <cell r="F440" t="str">
            <v xml:space="preserve">UN </v>
          </cell>
        </row>
        <row r="441">
          <cell r="A441" t="str">
            <v>0000008698</v>
          </cell>
          <cell r="B441" t="str">
            <v xml:space="preserve">SAB LIQ LUX BOT REFIL BRANCO 200ML      </v>
          </cell>
          <cell r="F441" t="str">
            <v xml:space="preserve">UN </v>
          </cell>
        </row>
        <row r="442">
          <cell r="A442" t="str">
            <v>0000008700</v>
          </cell>
          <cell r="B442" t="str">
            <v xml:space="preserve">SAB LIQ LUX BOT REFIL LILAS 200ML       </v>
          </cell>
          <cell r="F442" t="str">
            <v xml:space="preserve">UN </v>
          </cell>
        </row>
        <row r="443">
          <cell r="A443" t="str">
            <v>0000008701</v>
          </cell>
          <cell r="B443" t="str">
            <v xml:space="preserve">SAB LIQ LUX BOT FRASCO VIOLETA 250ML    </v>
          </cell>
          <cell r="F443" t="str">
            <v xml:space="preserve">UN </v>
          </cell>
        </row>
        <row r="444">
          <cell r="A444" t="str">
            <v>0000008702</v>
          </cell>
          <cell r="B444" t="str">
            <v xml:space="preserve">SAB LIQ LUX BOT REFIL VIOLETA 200ML     </v>
          </cell>
          <cell r="F444" t="str">
            <v xml:space="preserve">UN </v>
          </cell>
        </row>
        <row r="445">
          <cell r="A445" t="str">
            <v>0000008703</v>
          </cell>
          <cell r="B445" t="str">
            <v xml:space="preserve">SAB LIQ LUX BOT REFIL ROSA 200ML        </v>
          </cell>
          <cell r="F445" t="str">
            <v xml:space="preserve">UN </v>
          </cell>
        </row>
        <row r="446">
          <cell r="A446" t="str">
            <v>0000008704</v>
          </cell>
          <cell r="B446" t="str">
            <v xml:space="preserve">SHAMPOO CLEAR MASC QUEDA CONTROL 200ML  </v>
          </cell>
          <cell r="F446" t="str">
            <v xml:space="preserve">UN </v>
          </cell>
        </row>
        <row r="447">
          <cell r="A447" t="str">
            <v>0000008707</v>
          </cell>
          <cell r="B447" t="str">
            <v xml:space="preserve">SHAMPOO DOVE MEN+CARE SPORTS 200ML      </v>
          </cell>
          <cell r="F447" t="str">
            <v xml:space="preserve">UN </v>
          </cell>
        </row>
        <row r="448">
          <cell r="A448" t="str">
            <v>0000008726</v>
          </cell>
          <cell r="B448" t="str">
            <v xml:space="preserve">PANELA PRESSAO GLOBO 4,5L AMARELA       </v>
          </cell>
          <cell r="F448" t="str">
            <v xml:space="preserve">UN </v>
          </cell>
        </row>
        <row r="449">
          <cell r="A449" t="str">
            <v>0000008728</v>
          </cell>
          <cell r="B449" t="str">
            <v xml:space="preserve">PANELA PRESSAO GLOBO 4,5L VERMELHA      </v>
          </cell>
          <cell r="F449" t="str">
            <v xml:space="preserve">UN </v>
          </cell>
        </row>
        <row r="450">
          <cell r="A450" t="str">
            <v>0000008729</v>
          </cell>
          <cell r="B450" t="str">
            <v xml:space="preserve">PANELA PRESSAO GLOBO 5L POLIDA          </v>
          </cell>
          <cell r="F450" t="str">
            <v xml:space="preserve">UN </v>
          </cell>
        </row>
        <row r="451">
          <cell r="A451" t="str">
            <v>0000008730</v>
          </cell>
          <cell r="B451" t="str">
            <v xml:space="preserve">PANELA PRESSAO GLOBO 5L VERMELHA        </v>
          </cell>
          <cell r="F451" t="str">
            <v xml:space="preserve">UN </v>
          </cell>
        </row>
        <row r="452">
          <cell r="A452" t="str">
            <v>0000008732</v>
          </cell>
          <cell r="B452" t="str">
            <v xml:space="preserve">CR TRAT SKALA BOMBA ABACATE 1KG         </v>
          </cell>
          <cell r="F452" t="str">
            <v xml:space="preserve">UN </v>
          </cell>
        </row>
        <row r="453">
          <cell r="A453" t="str">
            <v>0000008734</v>
          </cell>
          <cell r="B453" t="str">
            <v xml:space="preserve">CR TRAT SKALA CERAMIDAS 1KG             </v>
          </cell>
          <cell r="F453" t="str">
            <v xml:space="preserve">UN </v>
          </cell>
        </row>
        <row r="454">
          <cell r="A454" t="str">
            <v>0000008736</v>
          </cell>
          <cell r="B454" t="str">
            <v xml:space="preserve">CR TRAT SKALA MAIS CACHOS 1KG           </v>
          </cell>
          <cell r="F454" t="str">
            <v xml:space="preserve">UN </v>
          </cell>
        </row>
        <row r="455">
          <cell r="A455" t="str">
            <v>0000008763</v>
          </cell>
          <cell r="B455" t="str">
            <v xml:space="preserve">CR TRAT SKALA MAIS CRESPOS 1KG          </v>
          </cell>
          <cell r="F455" t="str">
            <v xml:space="preserve">UN </v>
          </cell>
        </row>
        <row r="456">
          <cell r="A456" t="str">
            <v>0000008764</v>
          </cell>
          <cell r="B456" t="str">
            <v xml:space="preserve">CR TRAT SKALA M CACHINHOS 1KG           </v>
          </cell>
          <cell r="F456" t="str">
            <v xml:space="preserve">UN </v>
          </cell>
        </row>
        <row r="457">
          <cell r="A457" t="str">
            <v>0000008765</v>
          </cell>
          <cell r="B457" t="str">
            <v xml:space="preserve">CR TRAT SKALA COQUETEL FRUTAS 1KG       </v>
          </cell>
          <cell r="F457" t="str">
            <v xml:space="preserve">UN </v>
          </cell>
        </row>
        <row r="458">
          <cell r="A458" t="str">
            <v>0000008766</v>
          </cell>
          <cell r="B458" t="str">
            <v xml:space="preserve">CR TRAT SKALA DIVINO POTAO 1KG          </v>
          </cell>
          <cell r="F458" t="str">
            <v xml:space="preserve">UN </v>
          </cell>
        </row>
        <row r="459">
          <cell r="A459" t="str">
            <v>0000008767</v>
          </cell>
          <cell r="B459" t="str">
            <v xml:space="preserve">CR TRAT SKALA DIVINA COR 1KG            </v>
          </cell>
          <cell r="F459" t="str">
            <v xml:space="preserve">UN </v>
          </cell>
        </row>
        <row r="460">
          <cell r="A460" t="str">
            <v>0000008779</v>
          </cell>
          <cell r="B460" t="str">
            <v xml:space="preserve">CHOCOLATE NUTELLA 140G                  </v>
          </cell>
          <cell r="F460" t="str">
            <v xml:space="preserve">UN </v>
          </cell>
        </row>
        <row r="461">
          <cell r="A461" t="str">
            <v>0000008789</v>
          </cell>
          <cell r="B461" t="str">
            <v xml:space="preserve">INSET FERTOX 1,5KG                      </v>
          </cell>
          <cell r="F461" t="str">
            <v xml:space="preserve">UN </v>
          </cell>
        </row>
        <row r="462">
          <cell r="A462" t="str">
            <v>0000008790</v>
          </cell>
          <cell r="B462" t="str">
            <v xml:space="preserve">LAMPADA LED 30W                         </v>
          </cell>
          <cell r="F462" t="str">
            <v xml:space="preserve">UN </v>
          </cell>
        </row>
        <row r="463">
          <cell r="A463" t="str">
            <v>0000008794</v>
          </cell>
          <cell r="B463" t="str">
            <v xml:space="preserve">REGISTRO GAS C/ MANG ALIANCA 80CM 505   </v>
          </cell>
          <cell r="F463" t="str">
            <v xml:space="preserve">UN </v>
          </cell>
        </row>
        <row r="464">
          <cell r="A464" t="str">
            <v>0000008796</v>
          </cell>
          <cell r="B464" t="str">
            <v xml:space="preserve">PREGOS 17X21 KG S/ CABECA               </v>
          </cell>
          <cell r="F464" t="str">
            <v xml:space="preserve">PT </v>
          </cell>
        </row>
        <row r="465">
          <cell r="A465" t="str">
            <v>0000008798</v>
          </cell>
          <cell r="B465" t="str">
            <v xml:space="preserve">PREGOS 19X42 KG                         </v>
          </cell>
          <cell r="F465" t="str">
            <v xml:space="preserve">PT </v>
          </cell>
        </row>
        <row r="466">
          <cell r="A466" t="str">
            <v>0000008810</v>
          </cell>
          <cell r="B466" t="str">
            <v xml:space="preserve">DESOD AER REXONA FEM CLINICAL C 150ML   </v>
          </cell>
          <cell r="F466" t="str">
            <v xml:space="preserve">UN </v>
          </cell>
        </row>
        <row r="467">
          <cell r="A467" t="str">
            <v>0000008811</v>
          </cell>
          <cell r="B467" t="str">
            <v xml:space="preserve">CR PENTEAR SEDA BRILHO ENCANTADO 300ML  </v>
          </cell>
          <cell r="F467" t="str">
            <v xml:space="preserve">UN </v>
          </cell>
        </row>
        <row r="468">
          <cell r="A468" t="str">
            <v>0000008815</v>
          </cell>
          <cell r="B468" t="str">
            <v xml:space="preserve">SHAMPOO SEDA HIDRAT DIARIA 325ML        </v>
          </cell>
          <cell r="F468" t="str">
            <v xml:space="preserve">UN </v>
          </cell>
        </row>
        <row r="469">
          <cell r="A469" t="str">
            <v>0000008819</v>
          </cell>
          <cell r="B469" t="str">
            <v xml:space="preserve">SHAMPOO DARLING 2EM1 650ML              </v>
          </cell>
          <cell r="F469" t="str">
            <v xml:space="preserve">UN </v>
          </cell>
        </row>
        <row r="470">
          <cell r="A470" t="str">
            <v>0000008924</v>
          </cell>
          <cell r="B470" t="str">
            <v xml:space="preserve">POTE PLAST C/ TAMPA 24UNX500ML TOTAL    </v>
          </cell>
          <cell r="F470" t="str">
            <v xml:space="preserve">PT </v>
          </cell>
        </row>
        <row r="471">
          <cell r="A471" t="str">
            <v>0000008929</v>
          </cell>
          <cell r="B471" t="str">
            <v xml:space="preserve">EXTENSAO ELET PRATIK 2X0,75MM 3M PRETA  </v>
          </cell>
          <cell r="F471" t="str">
            <v xml:space="preserve">UN </v>
          </cell>
        </row>
        <row r="472">
          <cell r="A472" t="str">
            <v>0000008935</v>
          </cell>
          <cell r="B472" t="str">
            <v xml:space="preserve">CR TRAT SKALA BABOSA 1KG                </v>
          </cell>
          <cell r="F472" t="str">
            <v xml:space="preserve">UN </v>
          </cell>
        </row>
        <row r="473">
          <cell r="A473" t="str">
            <v>0000008939</v>
          </cell>
          <cell r="B473" t="str">
            <v xml:space="preserve">CR TRAT SKALA DIVINO POTINHO KIDS 1KG   </v>
          </cell>
          <cell r="F473" t="str">
            <v xml:space="preserve">UN </v>
          </cell>
        </row>
        <row r="474">
          <cell r="A474" t="str">
            <v>0000008940</v>
          </cell>
          <cell r="B474" t="str">
            <v xml:space="preserve">CR TRAT SKALA GLICOLICO GENETIQS 1KG    </v>
          </cell>
          <cell r="F474" t="str">
            <v xml:space="preserve">UN </v>
          </cell>
        </row>
        <row r="475">
          <cell r="A475" t="str">
            <v>0000008941</v>
          </cell>
          <cell r="B475" t="str">
            <v xml:space="preserve">CR TRAT SKALA M CRESPINHOS1KG           </v>
          </cell>
          <cell r="F475" t="str">
            <v xml:space="preserve">UN </v>
          </cell>
        </row>
        <row r="476">
          <cell r="A476" t="str">
            <v>0000008942</v>
          </cell>
          <cell r="B476" t="str">
            <v xml:space="preserve">CR TRAT SKALA MAIONESE 1KG              </v>
          </cell>
          <cell r="F476" t="str">
            <v xml:space="preserve">UN </v>
          </cell>
        </row>
        <row r="477">
          <cell r="A477" t="str">
            <v>0000008943</v>
          </cell>
          <cell r="B477" t="str">
            <v xml:space="preserve">CR TRAT SKALA MAIS LISOS 1KG            </v>
          </cell>
          <cell r="F477" t="str">
            <v xml:space="preserve">UN </v>
          </cell>
        </row>
        <row r="478">
          <cell r="A478" t="str">
            <v>0000008944</v>
          </cell>
          <cell r="B478" t="str">
            <v xml:space="preserve">CR TRAT SKALA OLEO ARGAN 1KG            </v>
          </cell>
          <cell r="F478" t="str">
            <v xml:space="preserve">UN </v>
          </cell>
        </row>
        <row r="479">
          <cell r="A479" t="str">
            <v>0000008945</v>
          </cell>
          <cell r="B479" t="str">
            <v xml:space="preserve">CR TRAT SKALA POTAO AMOR 1KG            </v>
          </cell>
          <cell r="F479" t="str">
            <v xml:space="preserve">UN </v>
          </cell>
        </row>
        <row r="480">
          <cell r="A480" t="str">
            <v>0000008955</v>
          </cell>
          <cell r="B480" t="str">
            <v xml:space="preserve">LAMPADA LED 40W                         </v>
          </cell>
          <cell r="F480" t="str">
            <v xml:space="preserve">UN </v>
          </cell>
        </row>
        <row r="481">
          <cell r="A481" t="str">
            <v>0000008956</v>
          </cell>
          <cell r="B481" t="str">
            <v xml:space="preserve">LAMPADA LED 50W                         </v>
          </cell>
          <cell r="F481" t="str">
            <v xml:space="preserve">UN </v>
          </cell>
        </row>
        <row r="482">
          <cell r="A482" t="str">
            <v>0000008960</v>
          </cell>
          <cell r="B482" t="str">
            <v xml:space="preserve">OLEO CORP PAIXAO IRRESISTIVEL 100ML     </v>
          </cell>
          <cell r="F482" t="str">
            <v xml:space="preserve">UN </v>
          </cell>
        </row>
        <row r="483">
          <cell r="A483" t="str">
            <v>0000008962</v>
          </cell>
          <cell r="B483" t="str">
            <v xml:space="preserve">BALA BERBAU BANANA 500G                 </v>
          </cell>
          <cell r="F483" t="str">
            <v xml:space="preserve">PT </v>
          </cell>
        </row>
        <row r="484">
          <cell r="A484" t="str">
            <v>0000008966</v>
          </cell>
          <cell r="B484" t="str">
            <v xml:space="preserve">BALA BERBAU AMENDOIM CROC 500G          </v>
          </cell>
          <cell r="F484" t="str">
            <v xml:space="preserve">PT </v>
          </cell>
        </row>
        <row r="485">
          <cell r="A485" t="str">
            <v>0000008971</v>
          </cell>
          <cell r="B485" t="str">
            <v xml:space="preserve">PIRUL BERBAU POP CHICLE SORTIDO 500G    </v>
          </cell>
          <cell r="F485" t="str">
            <v xml:space="preserve">PT </v>
          </cell>
        </row>
        <row r="486">
          <cell r="A486" t="str">
            <v>0000008972</v>
          </cell>
          <cell r="B486" t="str">
            <v xml:space="preserve">ERVA M TERERE LAGO VERDE NATURAL 250G   </v>
          </cell>
          <cell r="F486" t="str">
            <v xml:space="preserve">UN </v>
          </cell>
        </row>
        <row r="487">
          <cell r="A487" t="str">
            <v>0000009002</v>
          </cell>
          <cell r="B487" t="str">
            <v xml:space="preserve">CATCHUP SACHE DAJUDA 192X7G             </v>
          </cell>
          <cell r="F487" t="str">
            <v xml:space="preserve">CX </v>
          </cell>
        </row>
        <row r="488">
          <cell r="A488" t="str">
            <v>0000009022</v>
          </cell>
          <cell r="B488" t="str">
            <v xml:space="preserve">CATCHUP 3,4KG CALCUTA                   </v>
          </cell>
          <cell r="F488" t="str">
            <v xml:space="preserve">UN </v>
          </cell>
        </row>
        <row r="489">
          <cell r="A489" t="str">
            <v>0000009023</v>
          </cell>
          <cell r="B489" t="str">
            <v xml:space="preserve">MOLHO MOSTARDA SACHE DAJUDA 192X7G      </v>
          </cell>
          <cell r="F489" t="str">
            <v xml:space="preserve">CX </v>
          </cell>
        </row>
        <row r="490">
          <cell r="A490" t="str">
            <v>0000009024</v>
          </cell>
          <cell r="B490" t="str">
            <v xml:space="preserve">MOLHO VERDE SACHE DAJUDA 192X7G         </v>
          </cell>
          <cell r="F490" t="str">
            <v xml:space="preserve">FD </v>
          </cell>
        </row>
        <row r="491">
          <cell r="A491" t="str">
            <v>0000009046</v>
          </cell>
          <cell r="B491" t="str">
            <v xml:space="preserve">CATCHUP SACHE CALCUTA 144X7G            </v>
          </cell>
          <cell r="F491" t="str">
            <v xml:space="preserve">CX </v>
          </cell>
        </row>
        <row r="492">
          <cell r="A492" t="str">
            <v>0000009052</v>
          </cell>
          <cell r="B492" t="str">
            <v xml:space="preserve">MAIONESE 2,8KG CALCUTA                  </v>
          </cell>
          <cell r="F492" t="str">
            <v xml:space="preserve">UN </v>
          </cell>
        </row>
        <row r="493">
          <cell r="A493" t="str">
            <v>0000009076</v>
          </cell>
          <cell r="B493" t="str">
            <v xml:space="preserve">CAIXA TERM MOR VERMELHO/PRETO 18L       </v>
          </cell>
          <cell r="F493" t="str">
            <v xml:space="preserve">UN </v>
          </cell>
        </row>
        <row r="494">
          <cell r="A494" t="str">
            <v>0000009077</v>
          </cell>
          <cell r="B494" t="str">
            <v xml:space="preserve">CAIXA TERM MOR AZUL/PRETO 26L           </v>
          </cell>
          <cell r="F494" t="str">
            <v xml:space="preserve">UN </v>
          </cell>
        </row>
        <row r="495">
          <cell r="A495" t="str">
            <v>0000009079</v>
          </cell>
          <cell r="B495" t="str">
            <v xml:space="preserve">CAIXA TERM MOR VERDE/PRETO 26L          </v>
          </cell>
          <cell r="F495" t="str">
            <v xml:space="preserve">UN </v>
          </cell>
        </row>
        <row r="496">
          <cell r="A496" t="str">
            <v>0000009080</v>
          </cell>
          <cell r="B496" t="str">
            <v xml:space="preserve">CAIXA TERM MOR VERMELHO/PRETO 34L       </v>
          </cell>
          <cell r="F496" t="str">
            <v xml:space="preserve">UN </v>
          </cell>
        </row>
        <row r="497">
          <cell r="A497" t="str">
            <v>0000009081</v>
          </cell>
          <cell r="B497" t="str">
            <v xml:space="preserve">CAIXA TERM MOR AZUL 42L C/RODAS         </v>
          </cell>
          <cell r="F497" t="str">
            <v xml:space="preserve">UN </v>
          </cell>
        </row>
        <row r="498">
          <cell r="A498" t="str">
            <v>0000009082</v>
          </cell>
          <cell r="B498" t="str">
            <v xml:space="preserve">CAIXA TERM MOR PRETO 42L C/RODAS        </v>
          </cell>
          <cell r="F498" t="str">
            <v xml:space="preserve">UN </v>
          </cell>
        </row>
        <row r="499">
          <cell r="A499" t="str">
            <v>0000009083</v>
          </cell>
          <cell r="B499" t="str">
            <v xml:space="preserve">CAIXA TERM MOR VERMELHO 42L C/RODAS     </v>
          </cell>
          <cell r="F499" t="str">
            <v xml:space="preserve">UN </v>
          </cell>
        </row>
        <row r="500">
          <cell r="A500" t="str">
            <v>0000009084</v>
          </cell>
          <cell r="B500" t="str">
            <v xml:space="preserve">CAIXA TERM MOR AZUL 75L                 </v>
          </cell>
          <cell r="F500" t="str">
            <v xml:space="preserve">UN </v>
          </cell>
        </row>
        <row r="501">
          <cell r="A501" t="str">
            <v>0000009085</v>
          </cell>
          <cell r="B501" t="str">
            <v xml:space="preserve">CAIXA TERM MOR PRETA 75L                </v>
          </cell>
          <cell r="F501" t="str">
            <v xml:space="preserve">UN </v>
          </cell>
        </row>
        <row r="502">
          <cell r="A502" t="str">
            <v>0000009086</v>
          </cell>
          <cell r="B502" t="str">
            <v xml:space="preserve">CAIXA TERM MOR VERMELHO 75L             </v>
          </cell>
          <cell r="F502" t="str">
            <v xml:space="preserve">UN </v>
          </cell>
        </row>
        <row r="503">
          <cell r="A503" t="str">
            <v>0000009089</v>
          </cell>
          <cell r="B503" t="str">
            <v xml:space="preserve">GARRAF T INVICTA INOX NEW 1L            </v>
          </cell>
          <cell r="F503" t="str">
            <v xml:space="preserve">UN </v>
          </cell>
        </row>
        <row r="504">
          <cell r="A504" t="str">
            <v>0000009090</v>
          </cell>
          <cell r="B504" t="str">
            <v xml:space="preserve">GARRAF T INVICTA SLIM CAPPUCINO 1,8L    </v>
          </cell>
          <cell r="F504" t="str">
            <v xml:space="preserve">UN </v>
          </cell>
        </row>
        <row r="505">
          <cell r="A505" t="str">
            <v>0000009094</v>
          </cell>
          <cell r="B505" t="str">
            <v xml:space="preserve">GARRAF T MOR INOX C/ALAVANCA 1,9L       </v>
          </cell>
          <cell r="F505" t="str">
            <v xml:space="preserve">UN </v>
          </cell>
        </row>
        <row r="506">
          <cell r="A506" t="str">
            <v>0000009098</v>
          </cell>
          <cell r="B506" t="str">
            <v xml:space="preserve">GARRAF T MOR INDIE VERMELHA 1L          </v>
          </cell>
          <cell r="F506" t="str">
            <v xml:space="preserve">UN </v>
          </cell>
        </row>
        <row r="507">
          <cell r="A507" t="str">
            <v>0000009099</v>
          </cell>
          <cell r="B507" t="str">
            <v xml:space="preserve">GARRAF T MOR PRETA 1,9L                 </v>
          </cell>
          <cell r="F507" t="str">
            <v xml:space="preserve">UN </v>
          </cell>
        </row>
        <row r="508">
          <cell r="A508" t="str">
            <v>0000009101</v>
          </cell>
          <cell r="B508" t="str">
            <v xml:space="preserve">GARRAF T TERMOLAR LUMINA INOX  500ML    </v>
          </cell>
          <cell r="F508" t="str">
            <v xml:space="preserve">UN </v>
          </cell>
        </row>
        <row r="509">
          <cell r="A509" t="str">
            <v>0000009105</v>
          </cell>
          <cell r="B509" t="str">
            <v xml:space="preserve">BEB PINGA INDIAZINHA JAMBU 750ML        </v>
          </cell>
          <cell r="F509" t="str">
            <v xml:space="preserve">LT </v>
          </cell>
        </row>
        <row r="510">
          <cell r="A510" t="str">
            <v>0000009106</v>
          </cell>
          <cell r="B510" t="str">
            <v xml:space="preserve">BEB PINGA INDIAZINHA BANANINHA 750ML    </v>
          </cell>
          <cell r="F510" t="str">
            <v xml:space="preserve">LT </v>
          </cell>
        </row>
        <row r="511">
          <cell r="A511" t="str">
            <v>0000009109</v>
          </cell>
          <cell r="B511" t="str">
            <v xml:space="preserve">BEB VINHO QUINT MORG ROSE SUAVE 750ML   </v>
          </cell>
          <cell r="F511" t="str">
            <v xml:space="preserve">LT </v>
          </cell>
        </row>
        <row r="512">
          <cell r="A512" t="str">
            <v>0000009117</v>
          </cell>
          <cell r="B512" t="str">
            <v xml:space="preserve">CAIXA TERM MOR PESSEGO 18L              </v>
          </cell>
          <cell r="F512" t="str">
            <v xml:space="preserve">UN </v>
          </cell>
        </row>
        <row r="513">
          <cell r="A513" t="str">
            <v>0000009124</v>
          </cell>
          <cell r="B513" t="str">
            <v xml:space="preserve">BALA ERLAN SORT RECH DURA 500G          </v>
          </cell>
          <cell r="F513" t="str">
            <v xml:space="preserve">PT </v>
          </cell>
        </row>
        <row r="514">
          <cell r="A514" t="str">
            <v>0000009182</v>
          </cell>
          <cell r="B514" t="str">
            <v xml:space="preserve">SAB LIQ PALMOLIVE ABACATE IRIS 250ML    </v>
          </cell>
          <cell r="F514" t="str">
            <v xml:space="preserve">UN </v>
          </cell>
        </row>
        <row r="515">
          <cell r="A515" t="str">
            <v>0000009183</v>
          </cell>
          <cell r="B515" t="str">
            <v xml:space="preserve">SAB LIQ PALMOLIVE FIGO E ORQUIDEA 250ML </v>
          </cell>
          <cell r="F515" t="str">
            <v xml:space="preserve">UN </v>
          </cell>
        </row>
        <row r="516">
          <cell r="A516" t="str">
            <v>0000009184</v>
          </cell>
          <cell r="B516" t="str">
            <v xml:space="preserve">SAB LIQ PALMOLIVE PROTEINA LEITE 250ML  </v>
          </cell>
          <cell r="F516" t="str">
            <v xml:space="preserve">UN </v>
          </cell>
        </row>
        <row r="517">
          <cell r="A517" t="str">
            <v>0000009220</v>
          </cell>
          <cell r="B517" t="str">
            <v xml:space="preserve">SHAMPOO DOVE OLEO NUTRICAO 200ML        </v>
          </cell>
          <cell r="F517" t="str">
            <v xml:space="preserve">UN </v>
          </cell>
        </row>
        <row r="518">
          <cell r="A518" t="str">
            <v>0000009223</v>
          </cell>
          <cell r="B518" t="str">
            <v xml:space="preserve">SHAMPOO DOVE RITUAL DE REPARACAO 200ML  </v>
          </cell>
          <cell r="F518" t="str">
            <v xml:space="preserve">UN </v>
          </cell>
        </row>
        <row r="519">
          <cell r="A519" t="str">
            <v>0000009237</v>
          </cell>
          <cell r="B519" t="str">
            <v xml:space="preserve">CR TRAT SKALA 12 EM 1 1KG               </v>
          </cell>
          <cell r="F519" t="str">
            <v xml:space="preserve">UN </v>
          </cell>
        </row>
        <row r="520">
          <cell r="A520" t="str">
            <v>0000009238</v>
          </cell>
          <cell r="B520" t="str">
            <v xml:space="preserve">CR TRAT SKALA ACACHONADOS 1KG           </v>
          </cell>
          <cell r="F520" t="str">
            <v xml:space="preserve">UN </v>
          </cell>
        </row>
        <row r="521">
          <cell r="A521" t="str">
            <v>0000009239</v>
          </cell>
          <cell r="B521" t="str">
            <v xml:space="preserve">CR TRAT SKALA DONA SKALA 1KG            </v>
          </cell>
          <cell r="F521" t="str">
            <v xml:space="preserve">UN </v>
          </cell>
        </row>
        <row r="522">
          <cell r="A522" t="str">
            <v>0000009240</v>
          </cell>
          <cell r="B522" t="str">
            <v xml:space="preserve">CR TRAT SKALA JABORANDI 1KG             </v>
          </cell>
          <cell r="F522" t="str">
            <v xml:space="preserve">UN </v>
          </cell>
        </row>
        <row r="523">
          <cell r="A523" t="str">
            <v>0000009241</v>
          </cell>
          <cell r="B523" t="str">
            <v xml:space="preserve">CR TRAT SKALA POTAO DESMAIADO 1KG       </v>
          </cell>
          <cell r="F523" t="str">
            <v xml:space="preserve">UN </v>
          </cell>
        </row>
        <row r="524">
          <cell r="A524" t="str">
            <v>0000009242</v>
          </cell>
          <cell r="B524" t="str">
            <v xml:space="preserve">CR TRAT SKALA VINAGRE MACA 1KG          </v>
          </cell>
          <cell r="F524" t="str">
            <v xml:space="preserve">UN </v>
          </cell>
        </row>
        <row r="525">
          <cell r="A525" t="str">
            <v>0000009251</v>
          </cell>
          <cell r="B525" t="str">
            <v xml:space="preserve">CR TRAT SKALA MANGA 1KG                 </v>
          </cell>
          <cell r="F525" t="str">
            <v xml:space="preserve">UN </v>
          </cell>
        </row>
        <row r="526">
          <cell r="A526" t="str">
            <v>0000009257</v>
          </cell>
          <cell r="B526" t="str">
            <v xml:space="preserve">HIDRAT SKALA AMENDOAS DOCES 400ML       </v>
          </cell>
          <cell r="F526" t="str">
            <v xml:space="preserve">UN </v>
          </cell>
        </row>
        <row r="527">
          <cell r="A527" t="str">
            <v>0000009264</v>
          </cell>
          <cell r="B527" t="str">
            <v xml:space="preserve">COND DOVE HIDRATACAO 200ML              </v>
          </cell>
          <cell r="F527" t="str">
            <v xml:space="preserve">UN </v>
          </cell>
        </row>
        <row r="528">
          <cell r="A528" t="str">
            <v>0000009267</v>
          </cell>
          <cell r="B528" t="str">
            <v xml:space="preserve">MILHO VERDE OLE 1,7KG LATA              </v>
          </cell>
          <cell r="F528" t="str">
            <v xml:space="preserve">UN </v>
          </cell>
        </row>
        <row r="529">
          <cell r="A529" t="str">
            <v>0000009268</v>
          </cell>
          <cell r="B529" t="str">
            <v xml:space="preserve">CATCHUP OLE TRAD 1,1KG                  </v>
          </cell>
          <cell r="F529" t="str">
            <v xml:space="preserve">UN </v>
          </cell>
        </row>
        <row r="530">
          <cell r="A530" t="str">
            <v>0000009318</v>
          </cell>
          <cell r="B530" t="str">
            <v>SHAMPOO PALMOLIVE COLAGENO BIOTINA 350ML</v>
          </cell>
          <cell r="F530" t="str">
            <v xml:space="preserve">UN </v>
          </cell>
        </row>
        <row r="531">
          <cell r="A531" t="str">
            <v>0000009319</v>
          </cell>
          <cell r="B531" t="str">
            <v>SHAMPOO PALMOLIVE ACIDO HYALURONICO 350M</v>
          </cell>
          <cell r="F531" t="str">
            <v xml:space="preserve">UN </v>
          </cell>
        </row>
        <row r="532">
          <cell r="A532" t="str">
            <v>0000009349</v>
          </cell>
          <cell r="B532" t="str">
            <v xml:space="preserve">PANELA JOGO PANELUX MAGNIFIC 4 PECAS    </v>
          </cell>
          <cell r="F532" t="str">
            <v xml:space="preserve">UN </v>
          </cell>
        </row>
        <row r="533">
          <cell r="A533" t="str">
            <v>0000009350</v>
          </cell>
          <cell r="B533" t="str">
            <v xml:space="preserve">MANTEIGA TOURINHO 200G PT               </v>
          </cell>
          <cell r="F533" t="str">
            <v xml:space="preserve">UN </v>
          </cell>
        </row>
        <row r="534">
          <cell r="A534" t="str">
            <v>0000009351</v>
          </cell>
          <cell r="B534" t="str">
            <v xml:space="preserve">MANTEIGA TOURINHO 500G PT               </v>
          </cell>
          <cell r="F534" t="str">
            <v xml:space="preserve">UN </v>
          </cell>
        </row>
        <row r="535">
          <cell r="A535" t="str">
            <v>0000009355</v>
          </cell>
          <cell r="B535" t="str">
            <v xml:space="preserve">BEB WHISKY BALLANTINES 10A 1LT          </v>
          </cell>
          <cell r="F535" t="str">
            <v xml:space="preserve">LT </v>
          </cell>
        </row>
        <row r="536">
          <cell r="A536" t="str">
            <v>0000009361</v>
          </cell>
          <cell r="B536" t="str">
            <v xml:space="preserve">MAIONESE SACHE DAJUDA 192X7G            </v>
          </cell>
          <cell r="F536" t="str">
            <v xml:space="preserve">FD </v>
          </cell>
        </row>
        <row r="537">
          <cell r="A537" t="str">
            <v>0000009362</v>
          </cell>
          <cell r="B537" t="str">
            <v xml:space="preserve">MAIONESE SACHE CALCUTA 144X7G           </v>
          </cell>
          <cell r="F537" t="str">
            <v xml:space="preserve">CX </v>
          </cell>
        </row>
        <row r="538">
          <cell r="A538" t="str">
            <v>0000009387</v>
          </cell>
          <cell r="B538" t="str">
            <v xml:space="preserve">PANELA CUSCUZEIRA PANELAR 900ML         </v>
          </cell>
          <cell r="F538" t="str">
            <v xml:space="preserve">UN </v>
          </cell>
        </row>
        <row r="539">
          <cell r="A539" t="str">
            <v>0000009389</v>
          </cell>
          <cell r="B539" t="str">
            <v xml:space="preserve">CAFE NESCAFE EXTRAFORTE 40G SH          </v>
          </cell>
          <cell r="F539" t="str">
            <v xml:space="preserve">UN </v>
          </cell>
        </row>
        <row r="540">
          <cell r="A540" t="str">
            <v>0000009395</v>
          </cell>
          <cell r="B540" t="str">
            <v xml:space="preserve">DESOD ROLL ON REXONA FEM BAMBOO 30ML    </v>
          </cell>
          <cell r="F540" t="str">
            <v xml:space="preserve">UN </v>
          </cell>
        </row>
        <row r="541">
          <cell r="A541" t="str">
            <v>0000009396</v>
          </cell>
          <cell r="B541" t="str">
            <v xml:space="preserve">DESOD ROLL ON REXONA MASC ACTIVE 30ML   </v>
          </cell>
          <cell r="F541" t="str">
            <v xml:space="preserve">UN </v>
          </cell>
        </row>
        <row r="542">
          <cell r="A542" t="str">
            <v>0000009401</v>
          </cell>
          <cell r="B542" t="str">
            <v xml:space="preserve">DESOD ROLL ON DOVE TRAD 30ML            </v>
          </cell>
          <cell r="F542" t="str">
            <v xml:space="preserve">UN </v>
          </cell>
        </row>
        <row r="543">
          <cell r="A543" t="str">
            <v>0000009408</v>
          </cell>
          <cell r="B543" t="str">
            <v xml:space="preserve">POTE PLAST C/ TAMPA 25UNX350ML GALV     </v>
          </cell>
          <cell r="F543" t="str">
            <v xml:space="preserve">PT </v>
          </cell>
        </row>
        <row r="544">
          <cell r="A544" t="str">
            <v>0000009410</v>
          </cell>
          <cell r="B544" t="str">
            <v xml:space="preserve">BALA BERBAU TOFFEE SORTIDO 500G         </v>
          </cell>
          <cell r="F544" t="str">
            <v xml:space="preserve">PT </v>
          </cell>
        </row>
        <row r="545">
          <cell r="A545" t="str">
            <v>0000009430</v>
          </cell>
          <cell r="B545" t="str">
            <v xml:space="preserve">PULVERIZ GATILHO GUARANY 500ML          </v>
          </cell>
          <cell r="F545" t="str">
            <v xml:space="preserve">UN </v>
          </cell>
        </row>
        <row r="546">
          <cell r="A546" t="str">
            <v>0000009438</v>
          </cell>
          <cell r="B546" t="str">
            <v xml:space="preserve">NAFTALINA RUBI 1KG                      </v>
          </cell>
          <cell r="F546" t="str">
            <v xml:space="preserve">PT </v>
          </cell>
        </row>
        <row r="547">
          <cell r="A547" t="str">
            <v>0000009439</v>
          </cell>
          <cell r="B547" t="str">
            <v xml:space="preserve">NAFTALINA RUBI 500G                     </v>
          </cell>
          <cell r="F547" t="str">
            <v xml:space="preserve">PT </v>
          </cell>
        </row>
        <row r="548">
          <cell r="A548" t="str">
            <v>0000009444</v>
          </cell>
          <cell r="B548" t="str">
            <v xml:space="preserve">HIDRAT PAIXAO FLOR BAUNILHA 200ML       </v>
          </cell>
          <cell r="F548" t="str">
            <v xml:space="preserve">UN </v>
          </cell>
        </row>
        <row r="549">
          <cell r="A549" t="str">
            <v>0000009445</v>
          </cell>
          <cell r="B549" t="str">
            <v xml:space="preserve">SAB LIQ MONANGE LAVANDA 400ML REFIL     </v>
          </cell>
          <cell r="F549" t="str">
            <v xml:space="preserve">UN </v>
          </cell>
        </row>
        <row r="550">
          <cell r="A550" t="str">
            <v>0000009446</v>
          </cell>
          <cell r="B550" t="str">
            <v xml:space="preserve">SAB LIQ MONANGE DETOX 240ML             </v>
          </cell>
          <cell r="F550" t="str">
            <v xml:space="preserve">UN </v>
          </cell>
        </row>
        <row r="551">
          <cell r="A551" t="str">
            <v>0000009447</v>
          </cell>
          <cell r="B551" t="str">
            <v xml:space="preserve">SAB LIQ MONANGE FRUT VERM 240ML         </v>
          </cell>
          <cell r="F551" t="str">
            <v xml:space="preserve">UN </v>
          </cell>
        </row>
        <row r="552">
          <cell r="A552" t="str">
            <v>0000009448</v>
          </cell>
          <cell r="B552" t="str">
            <v xml:space="preserve">SAB LIQ MONANGE LAVANDA 240ML           </v>
          </cell>
          <cell r="F552" t="str">
            <v xml:space="preserve">UN </v>
          </cell>
        </row>
        <row r="553">
          <cell r="A553" t="str">
            <v>0000009449</v>
          </cell>
          <cell r="B553" t="str">
            <v xml:space="preserve">OLEO CORP PAIXAO AVELA 100ML            </v>
          </cell>
          <cell r="F553" t="str">
            <v xml:space="preserve">UN </v>
          </cell>
        </row>
        <row r="554">
          <cell r="A554" t="str">
            <v>0000009450</v>
          </cell>
          <cell r="B554" t="str">
            <v xml:space="preserve">OLEO CORP PAIXAO TENTADORA 100ML        </v>
          </cell>
          <cell r="F554" t="str">
            <v xml:space="preserve">UN </v>
          </cell>
        </row>
        <row r="555">
          <cell r="A555" t="str">
            <v>0000009451</v>
          </cell>
          <cell r="B555" t="str">
            <v xml:space="preserve">OLEO CORP PAIXAO FRAMB NEGRA 100ML      </v>
          </cell>
          <cell r="F555" t="str">
            <v xml:space="preserve">UN </v>
          </cell>
        </row>
        <row r="556">
          <cell r="A556" t="str">
            <v>0000009452</v>
          </cell>
          <cell r="B556" t="str">
            <v xml:space="preserve">ACENDEDOR BIC RECARREG HANDY UNIDADE    </v>
          </cell>
          <cell r="F556" t="str">
            <v xml:space="preserve">UN </v>
          </cell>
        </row>
        <row r="557">
          <cell r="A557" t="str">
            <v>0000009454</v>
          </cell>
          <cell r="B557" t="str">
            <v xml:space="preserve">OLEO CORP PAIXAO TENTADORA 200ML        </v>
          </cell>
          <cell r="F557" t="str">
            <v xml:space="preserve">UN </v>
          </cell>
        </row>
        <row r="558">
          <cell r="A558" t="str">
            <v>0000009459</v>
          </cell>
          <cell r="B558" t="str">
            <v xml:space="preserve">SHAMPOO+COND SKALA ABACATE 325ML        </v>
          </cell>
          <cell r="F558" t="str">
            <v xml:space="preserve">UN </v>
          </cell>
        </row>
        <row r="559">
          <cell r="A559" t="str">
            <v>0000009460</v>
          </cell>
          <cell r="B559" t="str">
            <v xml:space="preserve">SHAMPOO+COND SKALA CERAMIDAS 325ML      </v>
          </cell>
          <cell r="F559" t="str">
            <v xml:space="preserve">UN </v>
          </cell>
        </row>
        <row r="560">
          <cell r="A560" t="str">
            <v>0000009462</v>
          </cell>
          <cell r="B560" t="str">
            <v xml:space="preserve">SHAMPOO+COND SKALA COCO 325ML           </v>
          </cell>
          <cell r="F560" t="str">
            <v xml:space="preserve">UN </v>
          </cell>
        </row>
        <row r="561">
          <cell r="A561" t="str">
            <v>0000009466</v>
          </cell>
          <cell r="B561" t="str">
            <v xml:space="preserve">SAB LIQ JOHNSONS BABY HORA SONO 200ML   </v>
          </cell>
          <cell r="F561" t="str">
            <v xml:space="preserve">UN </v>
          </cell>
        </row>
        <row r="562">
          <cell r="A562" t="str">
            <v>0000009471</v>
          </cell>
          <cell r="B562" t="str">
            <v xml:space="preserve">ABS INTERNO OB S LIVRE MEDIO 10X1       </v>
          </cell>
          <cell r="F562" t="str">
            <v xml:space="preserve">UN </v>
          </cell>
        </row>
        <row r="563">
          <cell r="A563" t="str">
            <v>0000009472</v>
          </cell>
          <cell r="B563" t="str">
            <v xml:space="preserve">ABS INTERNO OB S LIVRE SUPER 10X1       </v>
          </cell>
          <cell r="F563" t="str">
            <v xml:space="preserve">UN </v>
          </cell>
        </row>
        <row r="564">
          <cell r="A564" t="str">
            <v>0000009490</v>
          </cell>
          <cell r="B564" t="str">
            <v xml:space="preserve">ERVA M TERERE BLACK MENTA BLACK 500G    </v>
          </cell>
          <cell r="F564" t="str">
            <v xml:space="preserve">PT </v>
          </cell>
        </row>
        <row r="565">
          <cell r="A565" t="str">
            <v>0000009491</v>
          </cell>
          <cell r="B565" t="str">
            <v xml:space="preserve">ERVA M TERERE BLACK LEMON BLEND 500G    </v>
          </cell>
          <cell r="F565" t="str">
            <v xml:space="preserve">PT </v>
          </cell>
        </row>
        <row r="566">
          <cell r="A566" t="str">
            <v>0000009492</v>
          </cell>
          <cell r="B566" t="str">
            <v xml:space="preserve">ERVA M TERERE BLACK MENTA E LIMAO 500G  </v>
          </cell>
          <cell r="F566" t="str">
            <v xml:space="preserve">PT </v>
          </cell>
        </row>
        <row r="567">
          <cell r="A567" t="str">
            <v>0000009493</v>
          </cell>
          <cell r="B567" t="str">
            <v xml:space="preserve">ERVA M TERERE BLACK DOUBLE 500G         </v>
          </cell>
          <cell r="F567" t="str">
            <v xml:space="preserve">PT </v>
          </cell>
        </row>
        <row r="568">
          <cell r="A568" t="str">
            <v>0000009521</v>
          </cell>
          <cell r="B568" t="str">
            <v xml:space="preserve">MIST AMIDMAIS 50 AMAFIL 25KG            </v>
          </cell>
          <cell r="F568" t="str">
            <v xml:space="preserve">FD </v>
          </cell>
        </row>
        <row r="569">
          <cell r="A569" t="str">
            <v>0000009550</v>
          </cell>
          <cell r="B569" t="str">
            <v xml:space="preserve">PILHA BATERIA PANASONIC  12V UND        </v>
          </cell>
          <cell r="F569" t="str">
            <v xml:space="preserve">UN </v>
          </cell>
        </row>
        <row r="570">
          <cell r="A570" t="str">
            <v>0000009556</v>
          </cell>
          <cell r="B570" t="str">
            <v xml:space="preserve">BEB VODKA ROSKOFF BLUEBERRY 965ML       </v>
          </cell>
          <cell r="F570" t="str">
            <v xml:space="preserve">LT </v>
          </cell>
        </row>
        <row r="571">
          <cell r="A571" t="str">
            <v>0000009561</v>
          </cell>
          <cell r="B571" t="str">
            <v xml:space="preserve">PREGOS 13X15 500G S/CABECA              </v>
          </cell>
          <cell r="F571" t="str">
            <v xml:space="preserve">PT </v>
          </cell>
        </row>
        <row r="572">
          <cell r="A572" t="str">
            <v>0000009562</v>
          </cell>
          <cell r="B572" t="str">
            <v xml:space="preserve">PREGOS 13X18 KG S/ CABECA               </v>
          </cell>
          <cell r="F572" t="str">
            <v xml:space="preserve">PT </v>
          </cell>
        </row>
        <row r="573">
          <cell r="A573" t="str">
            <v>0000009563</v>
          </cell>
          <cell r="B573" t="str">
            <v xml:space="preserve">CR PENTEAR SEDA LUMINOUS UV 300ML       </v>
          </cell>
          <cell r="F573" t="str">
            <v xml:space="preserve">UN </v>
          </cell>
        </row>
        <row r="574">
          <cell r="A574" t="str">
            <v>0000009564</v>
          </cell>
          <cell r="B574" t="str">
            <v xml:space="preserve">SHAMPOO SEDA LUMINOUS UV 300ML          </v>
          </cell>
          <cell r="F574" t="str">
            <v xml:space="preserve">UN </v>
          </cell>
        </row>
        <row r="575">
          <cell r="A575" t="str">
            <v>0000009565</v>
          </cell>
          <cell r="B575" t="str">
            <v>DESOD ROLL ON DOVE MAS PROTECAO TOT 30ML</v>
          </cell>
          <cell r="F575" t="str">
            <v xml:space="preserve">UN </v>
          </cell>
        </row>
        <row r="576">
          <cell r="A576" t="str">
            <v>0000009576</v>
          </cell>
          <cell r="B576" t="str">
            <v xml:space="preserve">ERVA M TERERE BLACK HORTELA ICE 500G    </v>
          </cell>
          <cell r="F576" t="str">
            <v xml:space="preserve">PT </v>
          </cell>
        </row>
        <row r="577">
          <cell r="A577" t="str">
            <v>0000009577</v>
          </cell>
          <cell r="B577" t="str">
            <v xml:space="preserve">ERVA M TERERE BLACK MENTA E BOLDO 500G  </v>
          </cell>
          <cell r="F577" t="str">
            <v xml:space="preserve">PT </v>
          </cell>
        </row>
        <row r="578">
          <cell r="A578" t="str">
            <v>0000009578</v>
          </cell>
          <cell r="B578" t="str">
            <v xml:space="preserve">ERVA M TERERE BLACK ENERGETICO 500G     </v>
          </cell>
          <cell r="F578" t="str">
            <v xml:space="preserve">PT </v>
          </cell>
        </row>
        <row r="579">
          <cell r="A579" t="str">
            <v>0000009579</v>
          </cell>
          <cell r="B579" t="str">
            <v>ERVA M TERERE BLACK MENTA PARAGUAIA 500G</v>
          </cell>
          <cell r="F579" t="str">
            <v xml:space="preserve">PT </v>
          </cell>
        </row>
        <row r="580">
          <cell r="A580" t="str">
            <v>0000009581</v>
          </cell>
          <cell r="B580" t="str">
            <v xml:space="preserve">ERVA M TERERE BLACK CEREJA ICE 500G     </v>
          </cell>
          <cell r="F580" t="str">
            <v xml:space="preserve">PT </v>
          </cell>
        </row>
        <row r="581">
          <cell r="A581" t="str">
            <v>0000009612</v>
          </cell>
          <cell r="B581" t="str">
            <v xml:space="preserve">ACUCAR MASCAVO NATUQUALY 500G           </v>
          </cell>
          <cell r="F581" t="str">
            <v xml:space="preserve">UN </v>
          </cell>
        </row>
        <row r="582">
          <cell r="A582" t="str">
            <v>0000009621</v>
          </cell>
          <cell r="B582" t="str">
            <v xml:space="preserve">BATATA PALHA MARIZA 70G                 </v>
          </cell>
          <cell r="F582" t="str">
            <v xml:space="preserve">UN </v>
          </cell>
        </row>
        <row r="583">
          <cell r="A583" t="str">
            <v>0000009625</v>
          </cell>
          <cell r="B583" t="str">
            <v xml:space="preserve">ACHOC PO MARIZA SACHE 250G              </v>
          </cell>
          <cell r="F583" t="str">
            <v xml:space="preserve">UN </v>
          </cell>
        </row>
        <row r="584">
          <cell r="A584" t="str">
            <v>0000009641</v>
          </cell>
          <cell r="B584" t="str">
            <v xml:space="preserve">POTE PLAST C/ TAMPA 24UNX350ML TOTAL    </v>
          </cell>
          <cell r="F584" t="str">
            <v xml:space="preserve">PT </v>
          </cell>
        </row>
        <row r="585">
          <cell r="A585" t="str">
            <v>0000009646</v>
          </cell>
          <cell r="B585" t="str">
            <v xml:space="preserve">COND SEDA LUMINOUS UV 300ML             </v>
          </cell>
          <cell r="F585" t="str">
            <v xml:space="preserve">UN </v>
          </cell>
        </row>
        <row r="586">
          <cell r="A586" t="str">
            <v>0000009647</v>
          </cell>
          <cell r="B586" t="str">
            <v xml:space="preserve">MAIONESE SACHE HEINZ 144X7G             </v>
          </cell>
          <cell r="F586" t="str">
            <v xml:space="preserve">FD </v>
          </cell>
        </row>
        <row r="587">
          <cell r="A587" t="str">
            <v>0000009648</v>
          </cell>
          <cell r="B587" t="str">
            <v xml:space="preserve">CATCHUP SACHE HEINZ 144X7G              </v>
          </cell>
          <cell r="F587" t="str">
            <v xml:space="preserve">CX </v>
          </cell>
        </row>
        <row r="588">
          <cell r="A588" t="str">
            <v>0000009653</v>
          </cell>
          <cell r="B588" t="str">
            <v xml:space="preserve">CADEADO STAM 20MM                       </v>
          </cell>
          <cell r="F588" t="str">
            <v xml:space="preserve">UN </v>
          </cell>
        </row>
        <row r="589">
          <cell r="A589" t="str">
            <v>0000009660</v>
          </cell>
          <cell r="B589" t="str">
            <v xml:space="preserve">DESOD ROLL ON REXONA FEM POWDER 30ML    </v>
          </cell>
          <cell r="F589" t="str">
            <v xml:space="preserve">UN </v>
          </cell>
        </row>
        <row r="590">
          <cell r="A590" t="str">
            <v>0000009662</v>
          </cell>
          <cell r="B590" t="str">
            <v xml:space="preserve">ACHOC PO NESCAU 350G                    </v>
          </cell>
          <cell r="F590" t="str">
            <v xml:space="preserve">UN </v>
          </cell>
        </row>
        <row r="591">
          <cell r="A591" t="str">
            <v>0000009667</v>
          </cell>
          <cell r="B591" t="str">
            <v xml:space="preserve">SACO FIBRA 50UND 30KG                   </v>
          </cell>
          <cell r="F591" t="str">
            <v xml:space="preserve">PT </v>
          </cell>
        </row>
        <row r="592">
          <cell r="A592" t="str">
            <v>0000009672</v>
          </cell>
          <cell r="B592" t="str">
            <v xml:space="preserve">DOCE ABACAXI CALDA MARIZA 400G          </v>
          </cell>
          <cell r="F592" t="str">
            <v xml:space="preserve">UN </v>
          </cell>
        </row>
        <row r="593">
          <cell r="A593" t="str">
            <v>0000009674</v>
          </cell>
          <cell r="B593" t="str">
            <v xml:space="preserve">ACUCAR DEMERARA NATUQUALY 500G          </v>
          </cell>
          <cell r="F593" t="str">
            <v xml:space="preserve">UN </v>
          </cell>
        </row>
        <row r="594">
          <cell r="A594" t="str">
            <v>0000009686</v>
          </cell>
          <cell r="B594" t="str">
            <v xml:space="preserve">GRANOLA INTEGRAL NATUQUALY 300G         </v>
          </cell>
          <cell r="F594" t="str">
            <v xml:space="preserve">UN </v>
          </cell>
        </row>
        <row r="595">
          <cell r="A595" t="str">
            <v>0000009687</v>
          </cell>
          <cell r="B595" t="str">
            <v xml:space="preserve">GRAO DE BICO NATUQUALY 500G             </v>
          </cell>
          <cell r="F595" t="str">
            <v xml:space="preserve">UN </v>
          </cell>
        </row>
        <row r="596">
          <cell r="A596" t="str">
            <v>0000009688</v>
          </cell>
          <cell r="B596" t="str">
            <v xml:space="preserve">GUARANA PO NATUQUALY 90G                </v>
          </cell>
          <cell r="F596" t="str">
            <v xml:space="preserve">UN </v>
          </cell>
        </row>
        <row r="597">
          <cell r="A597" t="str">
            <v>0000009689</v>
          </cell>
          <cell r="B597" t="str">
            <v xml:space="preserve">TEMP COMPL C/PIM MARIZA 1KG             </v>
          </cell>
          <cell r="F597" t="str">
            <v xml:space="preserve">UN </v>
          </cell>
        </row>
        <row r="598">
          <cell r="A598" t="str">
            <v>0000009695</v>
          </cell>
          <cell r="B598" t="str">
            <v xml:space="preserve">LENTILHA NATUQUALY 250G                 </v>
          </cell>
          <cell r="F598" t="str">
            <v xml:space="preserve">UN </v>
          </cell>
        </row>
        <row r="599">
          <cell r="A599" t="str">
            <v>0000009705</v>
          </cell>
          <cell r="B599" t="str">
            <v xml:space="preserve">ALGODAO DISCO ENLACE 50UND              </v>
          </cell>
          <cell r="F599" t="str">
            <v xml:space="preserve">UN </v>
          </cell>
        </row>
        <row r="600">
          <cell r="A600" t="str">
            <v>0000009710</v>
          </cell>
          <cell r="B600" t="str">
            <v xml:space="preserve">OLEO ANTIFERRUGEM AER LUB FAST 300ML    </v>
          </cell>
          <cell r="F600" t="str">
            <v xml:space="preserve">UN </v>
          </cell>
        </row>
        <row r="601">
          <cell r="A601" t="str">
            <v>0000009719</v>
          </cell>
          <cell r="B601" t="str">
            <v xml:space="preserve">GARRAF T MOR VERMELHO 3L                </v>
          </cell>
          <cell r="F601" t="str">
            <v xml:space="preserve">UN </v>
          </cell>
        </row>
        <row r="602">
          <cell r="A602" t="str">
            <v>0000009720</v>
          </cell>
          <cell r="B602" t="str">
            <v xml:space="preserve">POTE PLAST C/ TAMPA 24UNX140ML TOTAL    </v>
          </cell>
          <cell r="F602" t="str">
            <v xml:space="preserve">PT </v>
          </cell>
        </row>
        <row r="603">
          <cell r="A603" t="str">
            <v>0000009721</v>
          </cell>
          <cell r="B603" t="str">
            <v xml:space="preserve">POTE PLAST C/ TAMPA 24UNX1000ML TOTAL   </v>
          </cell>
          <cell r="F603" t="str">
            <v xml:space="preserve">PT </v>
          </cell>
        </row>
        <row r="604">
          <cell r="A604" t="str">
            <v>0000009740</v>
          </cell>
          <cell r="B604" t="str">
            <v xml:space="preserve">POTE PLAST C/ TAMPA 24UNX250ML TOTAL    </v>
          </cell>
          <cell r="F604" t="str">
            <v xml:space="preserve">PT </v>
          </cell>
        </row>
        <row r="605">
          <cell r="A605" t="str">
            <v>0000009748</v>
          </cell>
          <cell r="B605" t="str">
            <v xml:space="preserve">SHAMPOO+COND SKALA CACAU 325ML          </v>
          </cell>
          <cell r="F605" t="str">
            <v xml:space="preserve">UN </v>
          </cell>
        </row>
        <row r="606">
          <cell r="A606" t="str">
            <v>0000009773</v>
          </cell>
          <cell r="B606" t="str">
            <v xml:space="preserve">CR TRAT SKALA BANANA 1KG                </v>
          </cell>
          <cell r="F606" t="str">
            <v xml:space="preserve">UN </v>
          </cell>
        </row>
        <row r="607">
          <cell r="A607" t="str">
            <v>0000009774</v>
          </cell>
          <cell r="B607" t="str">
            <v xml:space="preserve">CR TRAT SKALA CACAU 1KG                 </v>
          </cell>
          <cell r="F607" t="str">
            <v xml:space="preserve">UN </v>
          </cell>
        </row>
        <row r="608">
          <cell r="A608" t="str">
            <v>0000009775</v>
          </cell>
          <cell r="B608" t="str">
            <v xml:space="preserve">CR TRAT SKALA MELANCIA 1KG              </v>
          </cell>
          <cell r="F608" t="str">
            <v xml:space="preserve">UN </v>
          </cell>
        </row>
        <row r="609">
          <cell r="A609" t="str">
            <v>0000009777</v>
          </cell>
          <cell r="B609" t="str">
            <v xml:space="preserve">CR TRAT SKALA UVA 1KG                   </v>
          </cell>
          <cell r="F609" t="str">
            <v xml:space="preserve">UN </v>
          </cell>
        </row>
        <row r="610">
          <cell r="A610" t="str">
            <v>0000009788</v>
          </cell>
          <cell r="B610" t="str">
            <v xml:space="preserve">MANTEIGA TOURINHO SEM SAL 200G PT       </v>
          </cell>
          <cell r="F610" t="str">
            <v xml:space="preserve">UN </v>
          </cell>
        </row>
        <row r="611">
          <cell r="A611" t="str">
            <v>0000009789</v>
          </cell>
          <cell r="B611" t="str">
            <v xml:space="preserve">MANTEIGA TOURINHO ZERO LAC 200G PT      </v>
          </cell>
          <cell r="F611" t="str">
            <v xml:space="preserve">UN </v>
          </cell>
        </row>
        <row r="612">
          <cell r="A612" t="str">
            <v>0000009794</v>
          </cell>
          <cell r="B612" t="str">
            <v xml:space="preserve">SHAMPOO+COND SKALA BANANA 325ML         </v>
          </cell>
          <cell r="F612" t="str">
            <v xml:space="preserve">UN </v>
          </cell>
        </row>
        <row r="613">
          <cell r="A613" t="str">
            <v>0000009814</v>
          </cell>
          <cell r="B613" t="str">
            <v xml:space="preserve">INCENSO MOSQUITO N1 30UN                </v>
          </cell>
          <cell r="F613" t="str">
            <v xml:space="preserve">UN </v>
          </cell>
        </row>
        <row r="614">
          <cell r="A614" t="str">
            <v>0000009847</v>
          </cell>
          <cell r="B614" t="str">
            <v xml:space="preserve">GARRAF T MOR INOX C/ALAVANCA 2,5L       </v>
          </cell>
          <cell r="F614" t="str">
            <v xml:space="preserve">UN </v>
          </cell>
        </row>
        <row r="615">
          <cell r="A615" t="str">
            <v>0000009848</v>
          </cell>
          <cell r="B615" t="str">
            <v xml:space="preserve">GARRAF T TERMOLAR MAGIC PRETA 1L        </v>
          </cell>
          <cell r="F615" t="str">
            <v xml:space="preserve">UN </v>
          </cell>
        </row>
        <row r="616">
          <cell r="A616" t="str">
            <v>0000009849</v>
          </cell>
          <cell r="B616" t="str">
            <v xml:space="preserve">GARRAF T TERMOLAR MAGIC AZUL 1L         </v>
          </cell>
          <cell r="F616" t="str">
            <v xml:space="preserve">UN </v>
          </cell>
        </row>
        <row r="617">
          <cell r="A617" t="str">
            <v>0000009850</v>
          </cell>
          <cell r="B617" t="str">
            <v xml:space="preserve">GARRAF T TERMOLAR MAGIC PRETA DECO 1L   </v>
          </cell>
          <cell r="F617" t="str">
            <v xml:space="preserve">UN </v>
          </cell>
        </row>
        <row r="618">
          <cell r="A618" t="str">
            <v>0000009851</v>
          </cell>
          <cell r="B618" t="str">
            <v xml:space="preserve">GARRAF T TERMOLAR MAGIC VERMELHO 1L     </v>
          </cell>
          <cell r="F618" t="str">
            <v xml:space="preserve">UN </v>
          </cell>
        </row>
        <row r="619">
          <cell r="A619" t="str">
            <v>0000009852</v>
          </cell>
          <cell r="B619" t="str">
            <v xml:space="preserve">GARRAF T TERMOLAR MAGIC PRET DEC 1,8L   </v>
          </cell>
          <cell r="F619" t="str">
            <v xml:space="preserve">UN </v>
          </cell>
        </row>
        <row r="620">
          <cell r="A620" t="str">
            <v>0000009853</v>
          </cell>
          <cell r="B620" t="str">
            <v xml:space="preserve">GARRAF T TERMOLAR MAGIC ROSA 500ML      </v>
          </cell>
          <cell r="F620" t="str">
            <v xml:space="preserve">UN </v>
          </cell>
        </row>
        <row r="621">
          <cell r="A621" t="str">
            <v>0000009854</v>
          </cell>
          <cell r="B621" t="str">
            <v xml:space="preserve">GARRAF T TERMOLAR MAGIC BEGE DECOR 1L   </v>
          </cell>
          <cell r="F621" t="str">
            <v xml:space="preserve">UN </v>
          </cell>
        </row>
        <row r="622">
          <cell r="A622" t="str">
            <v>0000009855</v>
          </cell>
          <cell r="B622" t="str">
            <v xml:space="preserve">GARRAF T LUMINA INOX 1,8L               </v>
          </cell>
          <cell r="F622" t="str">
            <v xml:space="preserve">UN </v>
          </cell>
        </row>
        <row r="623">
          <cell r="A623" t="str">
            <v>0000009857</v>
          </cell>
          <cell r="B623" t="str">
            <v xml:space="preserve">GARRAF T INVICTA SLIM PRETA 1,8L        </v>
          </cell>
          <cell r="F623" t="str">
            <v xml:space="preserve">UN </v>
          </cell>
        </row>
        <row r="624">
          <cell r="A624" t="str">
            <v>0000009859</v>
          </cell>
          <cell r="B624" t="str">
            <v xml:space="preserve">GARRAF T INVICTA INOX 500ML             </v>
          </cell>
          <cell r="F624" t="str">
            <v xml:space="preserve">UN </v>
          </cell>
        </row>
        <row r="625">
          <cell r="A625" t="str">
            <v>0000009860</v>
          </cell>
          <cell r="B625" t="str">
            <v xml:space="preserve">GARRAF T MOR INOX 1L                    </v>
          </cell>
          <cell r="F625" t="str">
            <v xml:space="preserve">UN </v>
          </cell>
        </row>
        <row r="626">
          <cell r="A626" t="str">
            <v>0000009861</v>
          </cell>
          <cell r="B626" t="str">
            <v xml:space="preserve">GARRAF T MOR SATURNO 1L                 </v>
          </cell>
          <cell r="F626" t="str">
            <v xml:space="preserve">UN </v>
          </cell>
        </row>
        <row r="627">
          <cell r="A627" t="str">
            <v>0000009862</v>
          </cell>
          <cell r="B627" t="str">
            <v xml:space="preserve">GARRAF T MOR TOTAL INOX 2L              </v>
          </cell>
          <cell r="F627" t="str">
            <v xml:space="preserve">UN </v>
          </cell>
        </row>
        <row r="628">
          <cell r="A628" t="str">
            <v>0000009863</v>
          </cell>
          <cell r="B628" t="str">
            <v xml:space="preserve">GARRAF T MOR BEGE 1,9L                  </v>
          </cell>
          <cell r="F628" t="str">
            <v xml:space="preserve">UN </v>
          </cell>
        </row>
        <row r="629">
          <cell r="A629" t="str">
            <v>0000009864</v>
          </cell>
          <cell r="B629" t="str">
            <v xml:space="preserve">GARRAF T MOR BRANCA 1,9L                </v>
          </cell>
          <cell r="F629" t="str">
            <v xml:space="preserve">UN </v>
          </cell>
        </row>
        <row r="630">
          <cell r="A630" t="str">
            <v>0000009865</v>
          </cell>
          <cell r="B630" t="str">
            <v xml:space="preserve">GARRAF T MOR RUBI PRIMAVERA 1L          </v>
          </cell>
          <cell r="F630" t="str">
            <v xml:space="preserve">UN </v>
          </cell>
        </row>
        <row r="631">
          <cell r="A631" t="str">
            <v>0000009866</v>
          </cell>
          <cell r="B631" t="str">
            <v xml:space="preserve">GARRAF T MOR RUBI 1,9L                  </v>
          </cell>
          <cell r="F631" t="str">
            <v xml:space="preserve">UN </v>
          </cell>
        </row>
        <row r="632">
          <cell r="A632" t="str">
            <v>0000009871</v>
          </cell>
          <cell r="B632" t="str">
            <v xml:space="preserve">FILME BOBINA STRETCH PALETIZACAO 3KG    </v>
          </cell>
          <cell r="F632" t="str">
            <v xml:space="preserve">UN </v>
          </cell>
        </row>
        <row r="633">
          <cell r="A633" t="str">
            <v>0000009895</v>
          </cell>
          <cell r="B633" t="str">
            <v xml:space="preserve">GARRAF T INVICTA SLIM INOX 1,8L         </v>
          </cell>
          <cell r="F633" t="str">
            <v xml:space="preserve">UN </v>
          </cell>
        </row>
        <row r="634">
          <cell r="A634" t="str">
            <v>0000009896</v>
          </cell>
          <cell r="B634" t="str">
            <v xml:space="preserve">GARRAF T MOR INOX 1,9L                  </v>
          </cell>
          <cell r="F634" t="str">
            <v xml:space="preserve">UN </v>
          </cell>
        </row>
        <row r="635">
          <cell r="A635" t="str">
            <v>0000009904</v>
          </cell>
          <cell r="B635" t="str">
            <v xml:space="preserve">CR TRAT SKALA RAIZES MORRO 1KG          </v>
          </cell>
          <cell r="F635" t="str">
            <v xml:space="preserve">UN </v>
          </cell>
        </row>
        <row r="636">
          <cell r="A636" t="str">
            <v>0000009905</v>
          </cell>
          <cell r="B636" t="str">
            <v xml:space="preserve">CR TRAT SKALA BOMBA BIOTINA 1KG         </v>
          </cell>
          <cell r="F636" t="str">
            <v xml:space="preserve">UN </v>
          </cell>
        </row>
        <row r="637">
          <cell r="A637" t="str">
            <v>0000009906</v>
          </cell>
          <cell r="B637" t="str">
            <v xml:space="preserve">CR TRAT SKALA MANTEIGA KARITE 1KG       </v>
          </cell>
          <cell r="F637" t="str">
            <v xml:space="preserve">UN </v>
          </cell>
        </row>
        <row r="638">
          <cell r="A638" t="str">
            <v>0000009907</v>
          </cell>
          <cell r="B638" t="str">
            <v xml:space="preserve">HIDRAT SKALA AVEIA 400ML                </v>
          </cell>
          <cell r="F638" t="str">
            <v xml:space="preserve">UN </v>
          </cell>
        </row>
        <row r="639">
          <cell r="A639" t="str">
            <v>0000009913</v>
          </cell>
          <cell r="B639" t="str">
            <v xml:space="preserve">DESOD ROLL ON SKALA MAS EXTREME 60ML    </v>
          </cell>
          <cell r="F639" t="str">
            <v xml:space="preserve">UN </v>
          </cell>
        </row>
        <row r="640">
          <cell r="A640" t="str">
            <v>0000009914</v>
          </cell>
          <cell r="B640" t="str">
            <v>DESOD ROLL ON SKALA FEM ROSAS AMEND 60ML</v>
          </cell>
          <cell r="F640" t="str">
            <v xml:space="preserve">UN </v>
          </cell>
        </row>
        <row r="641">
          <cell r="A641" t="str">
            <v>0000009918</v>
          </cell>
          <cell r="B641" t="str">
            <v xml:space="preserve">ACENDEDOR BIC MULTIUSO EZ REACH UNIDADE </v>
          </cell>
          <cell r="F641" t="str">
            <v xml:space="preserve">UN </v>
          </cell>
        </row>
        <row r="642">
          <cell r="A642" t="str">
            <v>0000009922</v>
          </cell>
          <cell r="B642" t="str">
            <v xml:space="preserve">PAPEL ALMACO JANDAIA PAUTA 400FL        </v>
          </cell>
          <cell r="F642" t="str">
            <v xml:space="preserve">PT </v>
          </cell>
        </row>
        <row r="643">
          <cell r="A643" t="str">
            <v>0000009967</v>
          </cell>
          <cell r="B643" t="str">
            <v xml:space="preserve">BEB LICOR ALMAZONIA JAMBU 750ML         </v>
          </cell>
          <cell r="F643" t="str">
            <v xml:space="preserve">UN </v>
          </cell>
        </row>
        <row r="644">
          <cell r="A644" t="str">
            <v>0000009979</v>
          </cell>
          <cell r="B644" t="str">
            <v xml:space="preserve">DESOD DOVE STICK FEM INVISIB DRY 45G    </v>
          </cell>
          <cell r="F644" t="str">
            <v xml:space="preserve">UN </v>
          </cell>
        </row>
        <row r="645">
          <cell r="A645" t="str">
            <v>0000009980</v>
          </cell>
          <cell r="B645" t="str">
            <v xml:space="preserve">DESOD CR DOVE PREVINE IRRITACAO 50G     </v>
          </cell>
          <cell r="F645" t="str">
            <v xml:space="preserve">UN </v>
          </cell>
        </row>
        <row r="646">
          <cell r="A646" t="str">
            <v>0000009992</v>
          </cell>
          <cell r="B646" t="str">
            <v xml:space="preserve">OLEO CORP PAIXAO INSPIRADORA 100ML      </v>
          </cell>
          <cell r="F646" t="str">
            <v xml:space="preserve">UN </v>
          </cell>
        </row>
        <row r="647">
          <cell r="A647" t="str">
            <v>0000010001</v>
          </cell>
          <cell r="B647" t="str">
            <v>AZEITE OLIVA EXT VIRG GALO SUAVE 500ML P</v>
          </cell>
          <cell r="F647" t="str">
            <v xml:space="preserve">UN </v>
          </cell>
        </row>
        <row r="648">
          <cell r="A648" t="str">
            <v>0000010016</v>
          </cell>
          <cell r="B648" t="str">
            <v xml:space="preserve">VELA VOTIVA SAO JORGE 320G UN           </v>
          </cell>
          <cell r="F648" t="str">
            <v xml:space="preserve">UN </v>
          </cell>
        </row>
        <row r="649">
          <cell r="A649" t="str">
            <v>0000010022</v>
          </cell>
          <cell r="B649" t="str">
            <v xml:space="preserve">CAIXA TERM MOR ACAI 34L                 </v>
          </cell>
          <cell r="F649" t="str">
            <v xml:space="preserve">UN </v>
          </cell>
        </row>
        <row r="650">
          <cell r="A650" t="str">
            <v>0000010023</v>
          </cell>
          <cell r="B650" t="str">
            <v xml:space="preserve">CAIXA TERM MOR CINZA/PRETO 26L          </v>
          </cell>
          <cell r="F650" t="str">
            <v xml:space="preserve">UN </v>
          </cell>
        </row>
        <row r="651">
          <cell r="A651" t="str">
            <v>0000010024</v>
          </cell>
          <cell r="B651" t="str">
            <v xml:space="preserve">GARRAF T MOR NOTURNA 1L                 </v>
          </cell>
          <cell r="F651" t="str">
            <v xml:space="preserve">UN </v>
          </cell>
        </row>
        <row r="652">
          <cell r="A652" t="str">
            <v>0000010025</v>
          </cell>
          <cell r="B652" t="str">
            <v xml:space="preserve">GARRAF T INVICTA GLT PRETO 500ML        </v>
          </cell>
          <cell r="F652" t="str">
            <v xml:space="preserve">UN </v>
          </cell>
        </row>
        <row r="653">
          <cell r="A653" t="str">
            <v>0000010027</v>
          </cell>
          <cell r="B653" t="str">
            <v xml:space="preserve">GARRAF T INVICTA EUREKA CAPPUCC 750ML   </v>
          </cell>
          <cell r="F653" t="str">
            <v xml:space="preserve">UN </v>
          </cell>
        </row>
        <row r="654">
          <cell r="A654" t="str">
            <v>0000010028</v>
          </cell>
          <cell r="B654" t="str">
            <v xml:space="preserve">GARRAF T INVICTA EUREKA AZUL 750ML      </v>
          </cell>
          <cell r="F654" t="str">
            <v xml:space="preserve">UN </v>
          </cell>
        </row>
        <row r="655">
          <cell r="A655" t="str">
            <v>0000010029</v>
          </cell>
          <cell r="B655" t="str">
            <v xml:space="preserve">GARRAF T INVICTA GLT VERMELHO 1L        </v>
          </cell>
          <cell r="F655" t="str">
            <v xml:space="preserve">UN </v>
          </cell>
        </row>
        <row r="656">
          <cell r="A656" t="str">
            <v>0000010030</v>
          </cell>
          <cell r="B656" t="str">
            <v xml:space="preserve">GARRAF T INVICTA GLT PS AZUL/ROSA 1L    </v>
          </cell>
          <cell r="F656" t="str">
            <v xml:space="preserve">UN </v>
          </cell>
        </row>
        <row r="657">
          <cell r="A657" t="str">
            <v>0000010031</v>
          </cell>
          <cell r="B657" t="str">
            <v xml:space="preserve">GARRAF T INVICTA GLT MACHIATO 1L        </v>
          </cell>
          <cell r="F657" t="str">
            <v xml:space="preserve">UN </v>
          </cell>
        </row>
        <row r="658">
          <cell r="A658" t="str">
            <v>0000010032</v>
          </cell>
          <cell r="B658" t="str">
            <v xml:space="preserve">GARRAF T INVICTA GLT DECOR MACHIATO 1L  </v>
          </cell>
          <cell r="F658" t="str">
            <v xml:space="preserve">UN </v>
          </cell>
        </row>
        <row r="659">
          <cell r="A659" t="str">
            <v>0000010034</v>
          </cell>
          <cell r="B659" t="str">
            <v xml:space="preserve">CAIXA TERM POP PRETO 32L                </v>
          </cell>
          <cell r="F659" t="str">
            <v xml:space="preserve">UN </v>
          </cell>
        </row>
        <row r="660">
          <cell r="A660" t="str">
            <v>0000010057</v>
          </cell>
          <cell r="B660" t="str">
            <v xml:space="preserve">DESOD ROLL ON SKALA FEM LEITE VEG 60ML  </v>
          </cell>
          <cell r="F660" t="str">
            <v xml:space="preserve">UN </v>
          </cell>
        </row>
        <row r="661">
          <cell r="A661" t="str">
            <v>0000010096</v>
          </cell>
          <cell r="B661" t="str">
            <v xml:space="preserve">COND SEDA AMINO SILK 250ML              </v>
          </cell>
          <cell r="F661" t="str">
            <v xml:space="preserve">UN </v>
          </cell>
        </row>
        <row r="662">
          <cell r="A662" t="str">
            <v>0000010097</v>
          </cell>
          <cell r="B662" t="str">
            <v xml:space="preserve">CR PENTEAR SEDA AMINO SILK 300ML        </v>
          </cell>
          <cell r="F662" t="str">
            <v xml:space="preserve">UN </v>
          </cell>
        </row>
        <row r="663">
          <cell r="A663" t="str">
            <v>0000010098</v>
          </cell>
          <cell r="B663" t="str">
            <v xml:space="preserve">SHAMPOO SEDA AMINO SILK 300ML           </v>
          </cell>
          <cell r="F663" t="str">
            <v xml:space="preserve">UN </v>
          </cell>
        </row>
        <row r="664">
          <cell r="A664" t="str">
            <v>0000010120</v>
          </cell>
          <cell r="B664" t="str">
            <v xml:space="preserve">SAB LIQ MONANGE REFIL DETOX 200ML       </v>
          </cell>
          <cell r="F664" t="str">
            <v xml:space="preserve">UN </v>
          </cell>
        </row>
        <row r="665">
          <cell r="A665" t="str">
            <v>0000010121</v>
          </cell>
          <cell r="B665" t="str">
            <v xml:space="preserve">SAB LIQ MONANGE REFIL LAVANDA 200ML     </v>
          </cell>
          <cell r="F665" t="str">
            <v xml:space="preserve">UN </v>
          </cell>
        </row>
        <row r="666">
          <cell r="A666" t="str">
            <v>0000010122</v>
          </cell>
          <cell r="B666" t="str">
            <v xml:space="preserve">SAB LIQ MONANGE EXT OLIVA 240ML         </v>
          </cell>
          <cell r="F666" t="str">
            <v xml:space="preserve">UN </v>
          </cell>
        </row>
        <row r="667">
          <cell r="A667" t="str">
            <v>0000010135</v>
          </cell>
          <cell r="B667" t="str">
            <v xml:space="preserve">SACO PLAST RIOPLASTIC 30CMX40CM P/5KG   </v>
          </cell>
          <cell r="F667" t="str">
            <v xml:space="preserve">PT </v>
          </cell>
        </row>
        <row r="668">
          <cell r="A668" t="str">
            <v>0000010138</v>
          </cell>
          <cell r="B668" t="str">
            <v xml:space="preserve">BOMBA TERERE BLACK INOX PRETA 19CM      </v>
          </cell>
          <cell r="F668" t="str">
            <v xml:space="preserve">UN </v>
          </cell>
        </row>
        <row r="669">
          <cell r="A669" t="str">
            <v>0000010139</v>
          </cell>
          <cell r="B669" t="str">
            <v xml:space="preserve">BOMBA TERERE BLACK INOX POLIDA 19CM     </v>
          </cell>
          <cell r="F669" t="str">
            <v xml:space="preserve">UN </v>
          </cell>
        </row>
        <row r="670">
          <cell r="A670" t="str">
            <v>0000010154</v>
          </cell>
          <cell r="B670" t="str">
            <v xml:space="preserve">BOMBOM CHOC TORTUGUITA BCA 24X15,5G     </v>
          </cell>
          <cell r="F670" t="str">
            <v xml:space="preserve">CX </v>
          </cell>
        </row>
        <row r="671">
          <cell r="A671" t="str">
            <v>0000010155</v>
          </cell>
          <cell r="B671" t="str">
            <v xml:space="preserve">BOMBOM CHOC TORTUGUITA BRIG 24X15,5G    </v>
          </cell>
          <cell r="F671" t="str">
            <v xml:space="preserve">CX </v>
          </cell>
        </row>
        <row r="672">
          <cell r="A672" t="str">
            <v>0000010157</v>
          </cell>
          <cell r="B672" t="str">
            <v xml:space="preserve">PIRUL BIG BIG MORANGO 500G              </v>
          </cell>
          <cell r="F672" t="str">
            <v xml:space="preserve">PT </v>
          </cell>
        </row>
        <row r="673">
          <cell r="A673" t="str">
            <v>0000010158</v>
          </cell>
          <cell r="B673" t="str">
            <v xml:space="preserve">PIRUL BIG BIG TUTTI FRUTTI 500G         </v>
          </cell>
          <cell r="F673" t="str">
            <v xml:space="preserve">PT </v>
          </cell>
        </row>
        <row r="674">
          <cell r="A674" t="str">
            <v>0000010202</v>
          </cell>
          <cell r="B674" t="str">
            <v xml:space="preserve">MARG BALDE DELICATA 15KG                </v>
          </cell>
          <cell r="F674" t="str">
            <v xml:space="preserve">UN </v>
          </cell>
        </row>
        <row r="675">
          <cell r="A675" t="str">
            <v>0000010210</v>
          </cell>
          <cell r="B675" t="str">
            <v xml:space="preserve">GARRAF T BULE LUNA  CARAMELO 500ML      </v>
          </cell>
          <cell r="F675" t="str">
            <v xml:space="preserve">UN </v>
          </cell>
        </row>
        <row r="676">
          <cell r="A676" t="str">
            <v>0000010232</v>
          </cell>
          <cell r="B676" t="str">
            <v xml:space="preserve">SOPAO YOLLE CARNE LEGUMES 180G          </v>
          </cell>
          <cell r="F676" t="str">
            <v xml:space="preserve">UN </v>
          </cell>
        </row>
        <row r="677">
          <cell r="A677" t="str">
            <v>0000010233</v>
          </cell>
          <cell r="B677" t="str">
            <v xml:space="preserve">SOPAO YOLLE GALINHA CAIP LEGUMES 180G   </v>
          </cell>
          <cell r="F677" t="str">
            <v xml:space="preserve">UN </v>
          </cell>
        </row>
        <row r="678">
          <cell r="A678" t="str">
            <v>0000010235</v>
          </cell>
          <cell r="B678" t="str">
            <v xml:space="preserve">DOCE JAZAM PACOCA ROLHA POTE 750G       </v>
          </cell>
          <cell r="F678" t="str">
            <v xml:space="preserve">UN </v>
          </cell>
        </row>
        <row r="679">
          <cell r="A679" t="str">
            <v>0000010236</v>
          </cell>
          <cell r="B679" t="str">
            <v xml:space="preserve">GARRAF T MOR USE AGUA 1L                </v>
          </cell>
          <cell r="F679" t="str">
            <v xml:space="preserve">UN </v>
          </cell>
        </row>
        <row r="680">
          <cell r="A680" t="str">
            <v>0000010238</v>
          </cell>
          <cell r="B680" t="str">
            <v xml:space="preserve">GARRAF T MOR USE ARGILA 1L              </v>
          </cell>
          <cell r="F680" t="str">
            <v xml:space="preserve">UN </v>
          </cell>
        </row>
        <row r="681">
          <cell r="A681" t="str">
            <v>0000010239</v>
          </cell>
          <cell r="B681" t="str">
            <v xml:space="preserve">GARRAF T MOR USE BRANCA 1L              </v>
          </cell>
          <cell r="F681" t="str">
            <v xml:space="preserve">UN </v>
          </cell>
        </row>
        <row r="682">
          <cell r="A682" t="str">
            <v>0000010240</v>
          </cell>
          <cell r="B682" t="str">
            <v xml:space="preserve">GARRAF T MOR USE CARVAO 1L              </v>
          </cell>
          <cell r="F682" t="str">
            <v xml:space="preserve">UN </v>
          </cell>
        </row>
        <row r="683">
          <cell r="A683" t="str">
            <v>0000010265</v>
          </cell>
          <cell r="B683" t="str">
            <v>BOMBOM CHOC TORTUGUITA BAUNILHA 24X15,5G</v>
          </cell>
          <cell r="F683" t="str">
            <v xml:space="preserve">CX </v>
          </cell>
        </row>
        <row r="684">
          <cell r="A684" t="str">
            <v>0000010266</v>
          </cell>
          <cell r="B684" t="str">
            <v xml:space="preserve">BOMBOM CHOC TORTUGUITA AERADO 24X15,5G  </v>
          </cell>
          <cell r="F684" t="str">
            <v xml:space="preserve">CX </v>
          </cell>
        </row>
        <row r="685">
          <cell r="A685" t="str">
            <v>0000010273</v>
          </cell>
          <cell r="B685" t="str">
            <v xml:space="preserve">PANELA JOGO PANELUX CLASSIC 4 PECAS     </v>
          </cell>
          <cell r="F685" t="str">
            <v xml:space="preserve">UN </v>
          </cell>
        </row>
        <row r="686">
          <cell r="A686" t="str">
            <v>0000010284</v>
          </cell>
          <cell r="B686" t="str">
            <v xml:space="preserve">DESOD REXONA STICK FEM POWDER DRY 45G   </v>
          </cell>
          <cell r="F686" t="str">
            <v xml:space="preserve">UN </v>
          </cell>
        </row>
        <row r="687">
          <cell r="A687" t="str">
            <v>0000010285</v>
          </cell>
          <cell r="B687" t="str">
            <v xml:space="preserve">DESOD REXONA STICK FEM TROPICAL CIT 45G </v>
          </cell>
          <cell r="F687" t="str">
            <v xml:space="preserve">UN </v>
          </cell>
        </row>
        <row r="688">
          <cell r="A688" t="str">
            <v>0000010286</v>
          </cell>
          <cell r="B688" t="str">
            <v xml:space="preserve">DESOD REXONA STICK MASC ACTIVE DRY 45G  </v>
          </cell>
          <cell r="F688" t="str">
            <v xml:space="preserve">UN </v>
          </cell>
        </row>
        <row r="689">
          <cell r="A689" t="str">
            <v>0000010287</v>
          </cell>
          <cell r="B689" t="str">
            <v xml:space="preserve">DESOD REXONA STICK MASC V8 DRY 45G      </v>
          </cell>
          <cell r="F689" t="str">
            <v xml:space="preserve">UN </v>
          </cell>
        </row>
        <row r="690">
          <cell r="A690" t="str">
            <v>0000010288</v>
          </cell>
          <cell r="B690" t="str">
            <v xml:space="preserve">CADEIRA MOR ALUMINIO 6X1UND             </v>
          </cell>
          <cell r="F690" t="str">
            <v xml:space="preserve">CX </v>
          </cell>
        </row>
        <row r="691">
          <cell r="A691" t="str">
            <v>0000010302</v>
          </cell>
          <cell r="B691" t="str">
            <v xml:space="preserve">LAMPADA LED 80W ELGIN                   </v>
          </cell>
          <cell r="F691" t="str">
            <v xml:space="preserve">UN </v>
          </cell>
        </row>
        <row r="692">
          <cell r="A692" t="str">
            <v>0000010322</v>
          </cell>
          <cell r="B692" t="str">
            <v xml:space="preserve">AGUA MINERAL FLORATTA 5LT               </v>
          </cell>
          <cell r="F692" t="str">
            <v xml:space="preserve">UN </v>
          </cell>
        </row>
        <row r="693">
          <cell r="A693" t="str">
            <v>0000010326</v>
          </cell>
          <cell r="B693" t="str">
            <v xml:space="preserve">GELADINHO FLORATTA 40UNX55ML            </v>
          </cell>
          <cell r="F693" t="str">
            <v xml:space="preserve">PT </v>
          </cell>
        </row>
        <row r="694">
          <cell r="A694" t="str">
            <v>0000010327</v>
          </cell>
          <cell r="B694" t="str">
            <v xml:space="preserve">INSET PRATIK MATA BARATA GEL 10G        </v>
          </cell>
          <cell r="F694" t="str">
            <v xml:space="preserve">UN </v>
          </cell>
        </row>
        <row r="695">
          <cell r="A695" t="str">
            <v>0000010328</v>
          </cell>
          <cell r="B695" t="str">
            <v xml:space="preserve">INSET PRATIK MATA FORMIGA GEL 10G       </v>
          </cell>
          <cell r="F695" t="str">
            <v xml:space="preserve">UN </v>
          </cell>
        </row>
        <row r="696">
          <cell r="A696" t="str">
            <v>0000010329</v>
          </cell>
          <cell r="B696" t="str">
            <v xml:space="preserve">GARRAF T BULE WAVE INOX 1L              </v>
          </cell>
          <cell r="F696" t="str">
            <v xml:space="preserve">UN </v>
          </cell>
        </row>
        <row r="697">
          <cell r="A697" t="str">
            <v>0000010330</v>
          </cell>
          <cell r="B697" t="str">
            <v xml:space="preserve">GARRAF T MOR INOX 1,9L                  </v>
          </cell>
          <cell r="F697" t="str">
            <v xml:space="preserve">UN </v>
          </cell>
        </row>
        <row r="698">
          <cell r="A698" t="str">
            <v>0000010331</v>
          </cell>
          <cell r="B698" t="str">
            <v xml:space="preserve">GARRAF T EVOLUTION INOX 1,2L            </v>
          </cell>
          <cell r="F698" t="str">
            <v xml:space="preserve">UN </v>
          </cell>
        </row>
        <row r="699">
          <cell r="A699" t="str">
            <v>0000010332</v>
          </cell>
          <cell r="B699" t="str">
            <v xml:space="preserve">GARRAF T EVOLUTION INOX 1,9L            </v>
          </cell>
          <cell r="F699" t="str">
            <v xml:space="preserve">UN </v>
          </cell>
        </row>
        <row r="700">
          <cell r="A700" t="str">
            <v>0000010339</v>
          </cell>
          <cell r="B700" t="str">
            <v xml:space="preserve">INSET KELLMAT PRO MATA RATO PO 1KG      </v>
          </cell>
          <cell r="F700" t="str">
            <v xml:space="preserve">UN </v>
          </cell>
        </row>
        <row r="701">
          <cell r="A701" t="str">
            <v>0000010341</v>
          </cell>
          <cell r="B701" t="str">
            <v xml:space="preserve">COND PALMOLIVE CERAMIDAS 350ML          </v>
          </cell>
          <cell r="F701" t="str">
            <v xml:space="preserve">UN </v>
          </cell>
        </row>
        <row r="702">
          <cell r="A702" t="str">
            <v>0000010342</v>
          </cell>
          <cell r="B702" t="str">
            <v xml:space="preserve">COND PALMOLIVE COLAGENO 350ML           </v>
          </cell>
          <cell r="F702" t="str">
            <v xml:space="preserve">UN </v>
          </cell>
        </row>
        <row r="703">
          <cell r="A703" t="str">
            <v>0000010343</v>
          </cell>
          <cell r="B703" t="str">
            <v xml:space="preserve">COND PALMOLIVE ACIDO HYALURONICO 350ML  </v>
          </cell>
          <cell r="F703" t="str">
            <v xml:space="preserve">UN </v>
          </cell>
        </row>
        <row r="704">
          <cell r="A704" t="str">
            <v>0000010344</v>
          </cell>
          <cell r="B704" t="str">
            <v xml:space="preserve">COND PALMOLIVE BOOM HIDRATACAO 350ML    </v>
          </cell>
          <cell r="F704" t="str">
            <v xml:space="preserve">UN </v>
          </cell>
        </row>
        <row r="705">
          <cell r="A705" t="str">
            <v>0000010345</v>
          </cell>
          <cell r="B705" t="str">
            <v xml:space="preserve">COND PALMOLIVE DETOX ENERG 350ML        </v>
          </cell>
          <cell r="F705" t="str">
            <v xml:space="preserve">UN </v>
          </cell>
        </row>
        <row r="706">
          <cell r="A706" t="str">
            <v>0000010346</v>
          </cell>
          <cell r="B706" t="str">
            <v xml:space="preserve">COND PALMOLIVE FRIZZ RESIST 350ML       </v>
          </cell>
          <cell r="F706" t="str">
            <v xml:space="preserve">UN </v>
          </cell>
        </row>
        <row r="707">
          <cell r="A707" t="str">
            <v>0000010347</v>
          </cell>
          <cell r="B707" t="str">
            <v xml:space="preserve">COND PALMOLIVE LISOS RADIANTES 350ML    </v>
          </cell>
          <cell r="F707" t="str">
            <v xml:space="preserve">UN </v>
          </cell>
        </row>
        <row r="708">
          <cell r="A708" t="str">
            <v>0000010348</v>
          </cell>
          <cell r="B708" t="str">
            <v xml:space="preserve">COND PALMOLIVE NEUTRO LIMPEZA 350ML     </v>
          </cell>
          <cell r="F708" t="str">
            <v xml:space="preserve">UN </v>
          </cell>
        </row>
        <row r="709">
          <cell r="A709" t="str">
            <v>0000010350</v>
          </cell>
          <cell r="B709" t="str">
            <v xml:space="preserve">COND PALMOLIVE PRETOS VIBRANTES 350ML   </v>
          </cell>
          <cell r="F709" t="str">
            <v xml:space="preserve">UN </v>
          </cell>
        </row>
        <row r="710">
          <cell r="A710" t="str">
            <v>0000010364</v>
          </cell>
          <cell r="B710" t="str">
            <v xml:space="preserve">SHAMPOO HEAD MASC 3EM1 200ML            </v>
          </cell>
          <cell r="F710" t="str">
            <v xml:space="preserve">UN </v>
          </cell>
        </row>
        <row r="711">
          <cell r="A711" t="str">
            <v>0000010365</v>
          </cell>
          <cell r="B711" t="str">
            <v xml:space="preserve">SHAMPOO HEAD ANTICOCEIRA 200ML          </v>
          </cell>
          <cell r="F711" t="str">
            <v xml:space="preserve">UN </v>
          </cell>
        </row>
        <row r="712">
          <cell r="A712" t="str">
            <v>0000010366</v>
          </cell>
          <cell r="B712" t="str">
            <v xml:space="preserve">SHAMPOO HEAD LIMPEZA EFICAZ 200ML       </v>
          </cell>
          <cell r="F712" t="str">
            <v xml:space="preserve">UN </v>
          </cell>
        </row>
        <row r="713">
          <cell r="A713" t="str">
            <v>0000010367</v>
          </cell>
          <cell r="B713" t="str">
            <v xml:space="preserve">SHAMPOO HEAD MASC MENTA ICE 200ML       </v>
          </cell>
          <cell r="F713" t="str">
            <v xml:space="preserve">UN </v>
          </cell>
        </row>
        <row r="714">
          <cell r="A714" t="str">
            <v>0000010381</v>
          </cell>
          <cell r="B714" t="str">
            <v xml:space="preserve">LENCO DESC KLEENEX FD 100UN             </v>
          </cell>
          <cell r="F714" t="str">
            <v xml:space="preserve">PT </v>
          </cell>
        </row>
        <row r="715">
          <cell r="A715" t="str">
            <v>0000010386</v>
          </cell>
          <cell r="B715" t="str">
            <v xml:space="preserve">GARRAF T INVICTA VERMELHO VELV 5L       </v>
          </cell>
          <cell r="F715" t="str">
            <v xml:space="preserve">UN </v>
          </cell>
        </row>
        <row r="716">
          <cell r="A716" t="str">
            <v>0000010395</v>
          </cell>
          <cell r="B716" t="str">
            <v xml:space="preserve">DESOD ROLL ON DOVE FEM FRESH CARE 50ML  </v>
          </cell>
          <cell r="F716" t="str">
            <v xml:space="preserve">UN </v>
          </cell>
        </row>
        <row r="717">
          <cell r="A717" t="str">
            <v>0000010396</v>
          </cell>
          <cell r="B717" t="str">
            <v xml:space="preserve">DESOD ROLL ON DOVE FEM FRESH CARE 50ML  </v>
          </cell>
          <cell r="F717" t="str">
            <v xml:space="preserve">UN </v>
          </cell>
        </row>
        <row r="718">
          <cell r="A718" t="str">
            <v>0000010397</v>
          </cell>
          <cell r="B718" t="str">
            <v xml:space="preserve">SHAMPOO+COND SKALA 12 EM 1 325ML        </v>
          </cell>
          <cell r="F718" t="str">
            <v xml:space="preserve">UN </v>
          </cell>
        </row>
        <row r="719">
          <cell r="A719" t="str">
            <v>0000010418</v>
          </cell>
          <cell r="B719" t="str">
            <v xml:space="preserve">PANELA PRESSAO MR COOK 4,5L             </v>
          </cell>
          <cell r="F719" t="str">
            <v xml:space="preserve">UN </v>
          </cell>
        </row>
        <row r="720">
          <cell r="A720" t="str">
            <v>0000010422</v>
          </cell>
          <cell r="B720" t="str">
            <v xml:space="preserve">BOMBOM CHOC TORTUGUITA MORANGO 24X15,5G </v>
          </cell>
          <cell r="F720" t="str">
            <v xml:space="preserve">CX </v>
          </cell>
        </row>
        <row r="721">
          <cell r="A721" t="str">
            <v>0000010425</v>
          </cell>
          <cell r="B721" t="str">
            <v xml:space="preserve">BEB ESP GEORGES AUB MOSCATEL ROSE 750ML </v>
          </cell>
          <cell r="F721" t="str">
            <v xml:space="preserve">UN </v>
          </cell>
        </row>
        <row r="722">
          <cell r="A722" t="str">
            <v>0000010426</v>
          </cell>
          <cell r="B722" t="str">
            <v xml:space="preserve">BEB ESP GEORGES AUBERT MOSCATEL 750ML   </v>
          </cell>
          <cell r="F722" t="str">
            <v xml:space="preserve">UN </v>
          </cell>
        </row>
        <row r="723">
          <cell r="A723" t="str">
            <v>0000010444</v>
          </cell>
          <cell r="B723" t="str">
            <v xml:space="preserve">VELA VOTIVA SAO M ARCANJO 320G UN       </v>
          </cell>
          <cell r="F723" t="str">
            <v xml:space="preserve">UN </v>
          </cell>
        </row>
        <row r="724">
          <cell r="A724" t="str">
            <v>0000010446</v>
          </cell>
          <cell r="B724" t="str">
            <v xml:space="preserve">VELA VOTIVA ERES 320G UN                </v>
          </cell>
          <cell r="F724" t="str">
            <v xml:space="preserve">UN </v>
          </cell>
        </row>
        <row r="725">
          <cell r="A725" t="str">
            <v>0000010448</v>
          </cell>
          <cell r="B725" t="str">
            <v xml:space="preserve">VELA VOTIVA EXU 320G UN                 </v>
          </cell>
          <cell r="F725" t="str">
            <v xml:space="preserve">UN </v>
          </cell>
        </row>
        <row r="726">
          <cell r="A726" t="str">
            <v>0000010449</v>
          </cell>
          <cell r="B726" t="str">
            <v xml:space="preserve">VELA VOTIVA IEMANJA 320G UN             </v>
          </cell>
          <cell r="F726" t="str">
            <v xml:space="preserve">UN </v>
          </cell>
        </row>
        <row r="727">
          <cell r="A727" t="str">
            <v>0000010450</v>
          </cell>
          <cell r="B727" t="str">
            <v xml:space="preserve">VELA VOTIVA OGUM 320G UN                </v>
          </cell>
          <cell r="F727" t="str">
            <v xml:space="preserve">UN </v>
          </cell>
        </row>
        <row r="728">
          <cell r="A728" t="str">
            <v>0000010451</v>
          </cell>
          <cell r="B728" t="str">
            <v xml:space="preserve">VELA VOTIVA OXALA 320G UN               </v>
          </cell>
          <cell r="F728" t="str">
            <v xml:space="preserve">UN </v>
          </cell>
        </row>
        <row r="729">
          <cell r="A729" t="str">
            <v>0000010452</v>
          </cell>
          <cell r="B729" t="str">
            <v xml:space="preserve">VELA VOTIVA POMBA GIRA 320G UN          </v>
          </cell>
          <cell r="F729" t="str">
            <v xml:space="preserve">UN </v>
          </cell>
        </row>
        <row r="730">
          <cell r="A730" t="str">
            <v>0000010453</v>
          </cell>
          <cell r="B730" t="str">
            <v xml:space="preserve">VELA VOTIVA XANGO 320G UN               </v>
          </cell>
          <cell r="F730" t="str">
            <v xml:space="preserve">UN </v>
          </cell>
        </row>
        <row r="731">
          <cell r="A731" t="str">
            <v>0000010454</v>
          </cell>
          <cell r="B731" t="str">
            <v xml:space="preserve">ERVA M CHIMAR LAGO VERDE ARTESANAL 1KG  </v>
          </cell>
          <cell r="F731" t="str">
            <v xml:space="preserve">UN </v>
          </cell>
        </row>
        <row r="732">
          <cell r="A732" t="str">
            <v>0000010455</v>
          </cell>
          <cell r="B732" t="str">
            <v xml:space="preserve">VELA VOTIVA ZE PILINTRA 320G UN         </v>
          </cell>
          <cell r="F732" t="str">
            <v xml:space="preserve">UN </v>
          </cell>
        </row>
        <row r="733">
          <cell r="A733" t="str">
            <v>0000010456</v>
          </cell>
          <cell r="B733" t="str">
            <v xml:space="preserve">ERVA M CHIMAR LAGO VERDE ORGANICA 1KG   </v>
          </cell>
          <cell r="F733" t="str">
            <v xml:space="preserve">UN </v>
          </cell>
        </row>
        <row r="734">
          <cell r="A734" t="str">
            <v>0000010457</v>
          </cell>
          <cell r="B734" t="str">
            <v xml:space="preserve">ERVA M CHIMARRAO LAGO VERDE TRAD 1KG    </v>
          </cell>
          <cell r="F734" t="str">
            <v xml:space="preserve">UN </v>
          </cell>
        </row>
        <row r="735">
          <cell r="A735" t="str">
            <v>0000010478</v>
          </cell>
          <cell r="B735" t="str">
            <v xml:space="preserve">RACAO CAO ADULTO SUPER DOG 25KG         </v>
          </cell>
          <cell r="F735" t="str">
            <v xml:space="preserve">SC </v>
          </cell>
        </row>
        <row r="736">
          <cell r="A736" t="str">
            <v>0000010479</v>
          </cell>
          <cell r="B736" t="str">
            <v xml:space="preserve">RACAO CAO FILHOTE SUPER DOG 25KG        </v>
          </cell>
          <cell r="F736" t="str">
            <v xml:space="preserve">SC </v>
          </cell>
        </row>
        <row r="737">
          <cell r="A737" t="str">
            <v>0000010480</v>
          </cell>
          <cell r="B737" t="str">
            <v xml:space="preserve">RACAO GATO ADULTO SUPER CAT 20KG        </v>
          </cell>
          <cell r="F737" t="str">
            <v xml:space="preserve">SC </v>
          </cell>
        </row>
        <row r="738">
          <cell r="A738" t="str">
            <v>0000010484</v>
          </cell>
          <cell r="B738" t="str">
            <v xml:space="preserve">PRATO LAMINADO N 04 20X01               </v>
          </cell>
          <cell r="F738" t="str">
            <v xml:space="preserve">PT </v>
          </cell>
        </row>
        <row r="739">
          <cell r="A739" t="str">
            <v>0000010485</v>
          </cell>
          <cell r="B739" t="str">
            <v xml:space="preserve">PRATO LAMINADO N 07 20X01               </v>
          </cell>
          <cell r="F739" t="str">
            <v xml:space="preserve">PT </v>
          </cell>
        </row>
        <row r="740">
          <cell r="A740" t="str">
            <v>0000010494</v>
          </cell>
          <cell r="B740" t="str">
            <v xml:space="preserve">PRATO LAMINADO N 09 10X01               </v>
          </cell>
          <cell r="F740" t="str">
            <v xml:space="preserve">PT </v>
          </cell>
        </row>
        <row r="741">
          <cell r="A741" t="str">
            <v>0000010495</v>
          </cell>
          <cell r="B741" t="str">
            <v xml:space="preserve">PRATO LAMINADO N 10 20X01               </v>
          </cell>
          <cell r="F741" t="str">
            <v xml:space="preserve">PT </v>
          </cell>
        </row>
        <row r="742">
          <cell r="A742" t="str">
            <v>0000010496</v>
          </cell>
          <cell r="B742" t="str">
            <v xml:space="preserve">BEB ESP SALTON CLASSIC SECO ROSE 750ML  </v>
          </cell>
          <cell r="F742" t="str">
            <v xml:space="preserve">UN </v>
          </cell>
        </row>
        <row r="743">
          <cell r="A743" t="str">
            <v>0000010497</v>
          </cell>
          <cell r="B743" t="str">
            <v xml:space="preserve">BEB ESP AURORA MOSCATEL ROSE 750ML      </v>
          </cell>
          <cell r="F743" t="str">
            <v xml:space="preserve">UN </v>
          </cell>
        </row>
        <row r="744">
          <cell r="A744" t="str">
            <v>0000010498</v>
          </cell>
          <cell r="B744" t="str">
            <v xml:space="preserve">BEB ESP AURORA MOSCATEL 750ML           </v>
          </cell>
          <cell r="F744" t="str">
            <v xml:space="preserve">UN </v>
          </cell>
        </row>
        <row r="745">
          <cell r="A745" t="str">
            <v>0000010499</v>
          </cell>
          <cell r="B745" t="str">
            <v xml:space="preserve">BEB VINHO QUINT MORG BORD SUAVE 245ML   </v>
          </cell>
          <cell r="F745" t="str">
            <v xml:space="preserve">LT </v>
          </cell>
        </row>
        <row r="746">
          <cell r="A746" t="str">
            <v>0000010510</v>
          </cell>
          <cell r="B746" t="str">
            <v xml:space="preserve">AZEITE OLIVA EXT VIRG OLE 250ML VD      </v>
          </cell>
          <cell r="F746" t="str">
            <v xml:space="preserve">UN </v>
          </cell>
        </row>
        <row r="747">
          <cell r="A747" t="str">
            <v>0000010511</v>
          </cell>
          <cell r="B747" t="str">
            <v xml:space="preserve">AZEITE OLIVA EXT VIRG OLE 500ML VD      </v>
          </cell>
          <cell r="F747" t="str">
            <v xml:space="preserve">UN </v>
          </cell>
        </row>
        <row r="748">
          <cell r="A748" t="str">
            <v>0000010513</v>
          </cell>
          <cell r="B748" t="str">
            <v xml:space="preserve">DOCE LEITE TEMPOS TRAD 1KG              </v>
          </cell>
          <cell r="F748" t="str">
            <v xml:space="preserve">UN </v>
          </cell>
        </row>
        <row r="749">
          <cell r="A749" t="str">
            <v>0000010514</v>
          </cell>
          <cell r="B749" t="str">
            <v xml:space="preserve">ALGODAO DISCO COTTONLINE 50UND          </v>
          </cell>
          <cell r="F749" t="str">
            <v xml:space="preserve">UN </v>
          </cell>
        </row>
        <row r="750">
          <cell r="A750" t="str">
            <v>0000010518</v>
          </cell>
          <cell r="B750" t="str">
            <v xml:space="preserve">PIRUL ERLAN SMURFS RECH 480G            </v>
          </cell>
          <cell r="F750" t="str">
            <v xml:space="preserve">PT </v>
          </cell>
        </row>
        <row r="751">
          <cell r="A751" t="str">
            <v>0000010520</v>
          </cell>
          <cell r="B751" t="str">
            <v xml:space="preserve">SAB LIQ LUX BOT FRASCO AMARELO 250ML    </v>
          </cell>
          <cell r="F751" t="str">
            <v xml:space="preserve">UN </v>
          </cell>
        </row>
        <row r="752">
          <cell r="A752" t="str">
            <v>0000010522</v>
          </cell>
          <cell r="B752" t="str">
            <v xml:space="preserve">CAIXA TERM MOR VERMELHO/PRETO 26L       </v>
          </cell>
          <cell r="F752" t="str">
            <v xml:space="preserve">UN </v>
          </cell>
        </row>
        <row r="753">
          <cell r="A753" t="str">
            <v>0000010530</v>
          </cell>
          <cell r="B753" t="str">
            <v xml:space="preserve">PAPEL TOALHA ROLAO NORTEPELL 6X01UN     </v>
          </cell>
          <cell r="F753" t="str">
            <v xml:space="preserve">FD </v>
          </cell>
        </row>
        <row r="754">
          <cell r="A754" t="str">
            <v>0000010533</v>
          </cell>
          <cell r="B754" t="str">
            <v xml:space="preserve">PANETONE MARIZA CHOC 400G               </v>
          </cell>
          <cell r="F754" t="str">
            <v xml:space="preserve">UN </v>
          </cell>
        </row>
        <row r="755">
          <cell r="A755" t="str">
            <v>0000010534</v>
          </cell>
          <cell r="B755" t="str">
            <v xml:space="preserve">PANETONE MARIZA FRUTAS CRIS 400G        </v>
          </cell>
          <cell r="F755" t="str">
            <v xml:space="preserve">UN </v>
          </cell>
        </row>
        <row r="756">
          <cell r="A756" t="str">
            <v>0000010535</v>
          </cell>
          <cell r="B756" t="str">
            <v xml:space="preserve">ERVA M TERERE BLACK ABACAXI HORT 500G   </v>
          </cell>
          <cell r="F756" t="str">
            <v xml:space="preserve">PT </v>
          </cell>
        </row>
        <row r="757">
          <cell r="A757" t="str">
            <v>0000010538</v>
          </cell>
          <cell r="B757" t="str">
            <v xml:space="preserve">PANELA CUSCUZEIRA PANELAR 1L            </v>
          </cell>
          <cell r="F757" t="str">
            <v xml:space="preserve">UN </v>
          </cell>
        </row>
        <row r="758">
          <cell r="A758" t="str">
            <v>0000010568</v>
          </cell>
          <cell r="B758" t="str">
            <v xml:space="preserve">SHAMPOO CLEAR MASC HIDRAT CAMPEA 200ML  </v>
          </cell>
          <cell r="F758" t="str">
            <v xml:space="preserve">UN </v>
          </cell>
        </row>
        <row r="759">
          <cell r="A759" t="str">
            <v>0000010571</v>
          </cell>
          <cell r="B759" t="str">
            <v xml:space="preserve">DOCE PACOCROC PACOCA POTE 1,05KG        </v>
          </cell>
          <cell r="F759" t="str">
            <v xml:space="preserve">UN </v>
          </cell>
        </row>
        <row r="760">
          <cell r="A760" t="str">
            <v>0000010574</v>
          </cell>
          <cell r="B760" t="str">
            <v xml:space="preserve">DOCE POPULAR PE DE MOCA 1,3KG           </v>
          </cell>
          <cell r="F760" t="str">
            <v xml:space="preserve">UN </v>
          </cell>
        </row>
        <row r="761">
          <cell r="A761" t="str">
            <v>0000010575</v>
          </cell>
          <cell r="B761" t="str">
            <v xml:space="preserve">DOCE POPULAR PE DE MOCA 400G            </v>
          </cell>
          <cell r="F761" t="str">
            <v xml:space="preserve">UN </v>
          </cell>
        </row>
        <row r="762">
          <cell r="A762" t="str">
            <v>0000010576</v>
          </cell>
          <cell r="B762" t="str">
            <v xml:space="preserve">DOCE POPULAR PE DE MOLEQUE CROC 320G    </v>
          </cell>
          <cell r="F762" t="str">
            <v xml:space="preserve">UN </v>
          </cell>
        </row>
        <row r="763">
          <cell r="A763" t="str">
            <v>0000010577</v>
          </cell>
          <cell r="B763" t="str">
            <v xml:space="preserve">DOCE POPULAR PE DE MOLEQUE CROC 800G    </v>
          </cell>
          <cell r="F763" t="str">
            <v xml:space="preserve">UN </v>
          </cell>
        </row>
        <row r="764">
          <cell r="A764" t="str">
            <v>0000010578</v>
          </cell>
          <cell r="B764" t="str">
            <v xml:space="preserve">DOCE POPULAR PE DE MOLEQUE TRAD 1,3KG   </v>
          </cell>
          <cell r="F764" t="str">
            <v xml:space="preserve">UN </v>
          </cell>
        </row>
        <row r="765">
          <cell r="A765" t="str">
            <v>0000010586</v>
          </cell>
          <cell r="B765" t="str">
            <v xml:space="preserve">VELA VOTIVA N SRA CONCEICAO 320G UN     </v>
          </cell>
          <cell r="F765" t="str">
            <v xml:space="preserve">UN </v>
          </cell>
        </row>
        <row r="766">
          <cell r="A766" t="str">
            <v>0000010587</v>
          </cell>
          <cell r="B766" t="str">
            <v xml:space="preserve">BEB VINHO BENJAMIN MALBEC 750ML         </v>
          </cell>
          <cell r="F766" t="str">
            <v xml:space="preserve">UN </v>
          </cell>
        </row>
        <row r="767">
          <cell r="A767" t="str">
            <v>0000010588</v>
          </cell>
          <cell r="B767" t="str">
            <v xml:space="preserve">BEB VINHO BENJAMIN ROSE SUAVE 750ML     </v>
          </cell>
          <cell r="F767" t="str">
            <v xml:space="preserve">UN </v>
          </cell>
        </row>
        <row r="768">
          <cell r="A768" t="str">
            <v>0000010591</v>
          </cell>
          <cell r="B768" t="str">
            <v xml:space="preserve">DESOD DOVE STICK ORIGINAL 45G           </v>
          </cell>
          <cell r="F768" t="str">
            <v xml:space="preserve">UN </v>
          </cell>
        </row>
        <row r="769">
          <cell r="A769" t="str">
            <v>0000010596</v>
          </cell>
          <cell r="B769" t="str">
            <v xml:space="preserve">BEB VINHO TRAPICHE VINEYARDS 750ML      </v>
          </cell>
          <cell r="F769" t="str">
            <v xml:space="preserve">UN </v>
          </cell>
        </row>
        <row r="770">
          <cell r="A770" t="str">
            <v>0000010597</v>
          </cell>
          <cell r="B770" t="str">
            <v xml:space="preserve">BEB VINHO T CONCHA TORO CABERNET 750ML  </v>
          </cell>
          <cell r="F770" t="str">
            <v xml:space="preserve">UN </v>
          </cell>
        </row>
        <row r="771">
          <cell r="A771" t="str">
            <v>0000010598</v>
          </cell>
          <cell r="B771" t="str">
            <v xml:space="preserve">BEB VINHO T CONCHA TORO  MALBEC 750ML   </v>
          </cell>
          <cell r="F771" t="str">
            <v xml:space="preserve">UN </v>
          </cell>
        </row>
        <row r="772">
          <cell r="A772" t="str">
            <v>0000010599</v>
          </cell>
          <cell r="B772" t="str">
            <v xml:space="preserve">BEB VINHO T CONCHA TORO SUAVE 750ML     </v>
          </cell>
          <cell r="F772" t="str">
            <v xml:space="preserve">UN </v>
          </cell>
        </row>
        <row r="773">
          <cell r="A773" t="str">
            <v>0000010600</v>
          </cell>
          <cell r="B773" t="str">
            <v xml:space="preserve">BEB VINHO RESERVADO MARCUS JAMES 750ML  </v>
          </cell>
          <cell r="F773" t="str">
            <v xml:space="preserve">UN </v>
          </cell>
        </row>
        <row r="774">
          <cell r="A774" t="str">
            <v>0000010601</v>
          </cell>
          <cell r="B774" t="str">
            <v xml:space="preserve">LEITE PO MOLICO ZERO LACTOSE 260G       </v>
          </cell>
          <cell r="F774" t="str">
            <v xml:space="preserve">UN </v>
          </cell>
        </row>
        <row r="775">
          <cell r="A775" t="str">
            <v>0000010613</v>
          </cell>
          <cell r="B775" t="str">
            <v xml:space="preserve">SHAMPOO CLEAR MASC ALIVIO COCEIRA 200ML </v>
          </cell>
          <cell r="F775" t="str">
            <v xml:space="preserve">UN </v>
          </cell>
        </row>
        <row r="776">
          <cell r="A776" t="str">
            <v>0000010617</v>
          </cell>
          <cell r="B776" t="str">
            <v xml:space="preserve">SAB LIQ PROTEX SERUM ACIDO HIALUR 250ML </v>
          </cell>
          <cell r="F776" t="str">
            <v xml:space="preserve">UN </v>
          </cell>
        </row>
        <row r="777">
          <cell r="A777" t="str">
            <v>0000010618</v>
          </cell>
          <cell r="B777" t="str">
            <v xml:space="preserve">SAB LIQ PROTEX SERUM RETINOL 250ML      </v>
          </cell>
          <cell r="F777" t="str">
            <v xml:space="preserve">UN </v>
          </cell>
        </row>
        <row r="778">
          <cell r="A778" t="str">
            <v>0000010631</v>
          </cell>
          <cell r="B778" t="str">
            <v xml:space="preserve">BOMBOM LACTA BIS  BRANCO 63G            </v>
          </cell>
          <cell r="F778" t="str">
            <v xml:space="preserve">UN </v>
          </cell>
        </row>
        <row r="779">
          <cell r="A779" t="str">
            <v>0000010632</v>
          </cell>
          <cell r="B779" t="str">
            <v xml:space="preserve">BOMBOM LACTA BIS  TRAD 63G              </v>
          </cell>
          <cell r="F779" t="str">
            <v xml:space="preserve">UN </v>
          </cell>
        </row>
        <row r="780">
          <cell r="A780" t="str">
            <v>0000010634</v>
          </cell>
          <cell r="B780" t="str">
            <v xml:space="preserve">GARRAF T MOR PRETA 1,9L                 </v>
          </cell>
          <cell r="F780" t="str">
            <v xml:space="preserve">UN </v>
          </cell>
        </row>
        <row r="781">
          <cell r="A781" t="str">
            <v>0000010635</v>
          </cell>
          <cell r="B781" t="str">
            <v xml:space="preserve">GARRAF T MOR BEGE 1,9L                  </v>
          </cell>
          <cell r="F781" t="str">
            <v xml:space="preserve">UN </v>
          </cell>
        </row>
        <row r="782">
          <cell r="A782" t="str">
            <v>0000010654</v>
          </cell>
          <cell r="B782" t="str">
            <v xml:space="preserve">CABO EXTENSOR MOP BOMPACK               </v>
          </cell>
          <cell r="F782" t="str">
            <v xml:space="preserve">UN </v>
          </cell>
        </row>
        <row r="783">
          <cell r="A783" t="str">
            <v>0000010655</v>
          </cell>
          <cell r="B783" t="str">
            <v xml:space="preserve">ESP D FACE LIMPA TUDO BOMPACK           </v>
          </cell>
          <cell r="F783" t="str">
            <v xml:space="preserve">UN </v>
          </cell>
        </row>
        <row r="784">
          <cell r="A784" t="str">
            <v>0000010658</v>
          </cell>
          <cell r="B784" t="str">
            <v xml:space="preserve">ESFREGAO MOP TRIANGULAR BOMPACK         </v>
          </cell>
          <cell r="F784" t="str">
            <v xml:space="preserve">UN </v>
          </cell>
        </row>
        <row r="785">
          <cell r="A785" t="str">
            <v>0000010659</v>
          </cell>
          <cell r="B785" t="str">
            <v xml:space="preserve">PULVERIZ GATILHO BOMPACK 500ML          </v>
          </cell>
          <cell r="F785" t="str">
            <v xml:space="preserve">UN </v>
          </cell>
        </row>
        <row r="786">
          <cell r="A786" t="str">
            <v>0000010662</v>
          </cell>
          <cell r="B786" t="str">
            <v xml:space="preserve">VASSOURINHA BOMPACK MULTIUSO            </v>
          </cell>
          <cell r="F786" t="str">
            <v xml:space="preserve">UN </v>
          </cell>
        </row>
        <row r="787">
          <cell r="A787" t="str">
            <v>0000010663</v>
          </cell>
          <cell r="B787" t="str">
            <v xml:space="preserve">BALDE SIMPLUS 8 LITROS ALCA METAL       </v>
          </cell>
          <cell r="F787" t="str">
            <v xml:space="preserve">UN </v>
          </cell>
        </row>
        <row r="788">
          <cell r="A788" t="str">
            <v>0000010664</v>
          </cell>
          <cell r="B788" t="str">
            <v xml:space="preserve">BALDE SIMPLUS 12 LITROS ALCA METAL      </v>
          </cell>
          <cell r="F788" t="str">
            <v xml:space="preserve">UN </v>
          </cell>
        </row>
        <row r="789">
          <cell r="A789" t="str">
            <v>0000010665</v>
          </cell>
          <cell r="B789" t="str">
            <v xml:space="preserve">PA LIXO DOBRAVEL C/CABO BOMPACK         </v>
          </cell>
          <cell r="F789" t="str">
            <v xml:space="preserve">UN </v>
          </cell>
        </row>
        <row r="790">
          <cell r="A790" t="str">
            <v>0000010666</v>
          </cell>
          <cell r="B790" t="str">
            <v xml:space="preserve">VASSOURA MULTIUSO BOMPACK 06X01 S/CABO  </v>
          </cell>
          <cell r="F790" t="str">
            <v xml:space="preserve">MC </v>
          </cell>
        </row>
        <row r="791">
          <cell r="A791" t="str">
            <v>0000010668</v>
          </cell>
          <cell r="B791" t="str">
            <v xml:space="preserve">BATATA PALHA EXPLOSAO 100G              </v>
          </cell>
          <cell r="F791" t="str">
            <v xml:space="preserve">UN </v>
          </cell>
        </row>
        <row r="792">
          <cell r="A792" t="str">
            <v>0000010670</v>
          </cell>
          <cell r="B792" t="str">
            <v xml:space="preserve">CR TRAT SKALA COCO 1KG                  </v>
          </cell>
          <cell r="F792" t="str">
            <v xml:space="preserve">UN </v>
          </cell>
        </row>
        <row r="793">
          <cell r="A793" t="str">
            <v>0000010671</v>
          </cell>
          <cell r="B793" t="str">
            <v xml:space="preserve">CR TRAT SKALA CEREJA 1KG                </v>
          </cell>
          <cell r="F793" t="str">
            <v xml:space="preserve">UN </v>
          </cell>
        </row>
        <row r="794">
          <cell r="A794" t="str">
            <v>0000010673</v>
          </cell>
          <cell r="B794" t="str">
            <v xml:space="preserve">CR TRAT SKALA ACAI 1KG                  </v>
          </cell>
          <cell r="F794" t="str">
            <v xml:space="preserve">UN </v>
          </cell>
        </row>
        <row r="795">
          <cell r="A795" t="str">
            <v>0000010674</v>
          </cell>
          <cell r="B795" t="str">
            <v xml:space="preserve">SHAMPOO SKALA MELANCIA 325ML            </v>
          </cell>
          <cell r="F795" t="str">
            <v xml:space="preserve">UN </v>
          </cell>
        </row>
        <row r="796">
          <cell r="A796" t="str">
            <v>0000010675</v>
          </cell>
          <cell r="B796" t="str">
            <v xml:space="preserve">SHAMPOO SKALA UVA 325ML                 </v>
          </cell>
          <cell r="F796" t="str">
            <v xml:space="preserve">UN </v>
          </cell>
        </row>
        <row r="797">
          <cell r="A797" t="str">
            <v>0000010676</v>
          </cell>
          <cell r="B797" t="str">
            <v xml:space="preserve">SHAMPOO SKALA MORANGO 325ML             </v>
          </cell>
          <cell r="F797" t="str">
            <v xml:space="preserve">UN </v>
          </cell>
        </row>
        <row r="798">
          <cell r="A798" t="str">
            <v>0000010677</v>
          </cell>
          <cell r="B798" t="str">
            <v xml:space="preserve">SHAMPOO SKALA MAIS LISOS 325ML          </v>
          </cell>
          <cell r="F798" t="str">
            <v xml:space="preserve">UN </v>
          </cell>
        </row>
        <row r="799">
          <cell r="A799" t="str">
            <v>0000010678</v>
          </cell>
          <cell r="B799" t="str">
            <v xml:space="preserve">SHAMPOO SKALA CERAMIDAS 325ML           </v>
          </cell>
          <cell r="F799" t="str">
            <v xml:space="preserve">UN </v>
          </cell>
        </row>
        <row r="800">
          <cell r="A800" t="str">
            <v>0000010679</v>
          </cell>
          <cell r="B800" t="str">
            <v xml:space="preserve">SHAMPOO SKALA BOMBA VITAMINAS 325ML     </v>
          </cell>
          <cell r="F800" t="str">
            <v xml:space="preserve">UN </v>
          </cell>
        </row>
        <row r="801">
          <cell r="A801" t="str">
            <v>0000010680</v>
          </cell>
          <cell r="B801" t="str">
            <v xml:space="preserve">SHAMPOO SKALA ANTIRRESIDUOS 325ML       </v>
          </cell>
          <cell r="F801" t="str">
            <v xml:space="preserve">UN </v>
          </cell>
        </row>
        <row r="802">
          <cell r="A802" t="str">
            <v>0000010685</v>
          </cell>
          <cell r="B802" t="str">
            <v xml:space="preserve">SAB LIQ JOHNSONS BABY HORA SONO 180ML   </v>
          </cell>
          <cell r="F802" t="str">
            <v xml:space="preserve">UN </v>
          </cell>
        </row>
        <row r="803">
          <cell r="A803" t="str">
            <v>0000010686</v>
          </cell>
          <cell r="B803" t="str">
            <v xml:space="preserve">HIDRAT PAIXAO FLOR AVELA 200ML          </v>
          </cell>
          <cell r="F803" t="str">
            <v xml:space="preserve">UN </v>
          </cell>
        </row>
        <row r="804">
          <cell r="A804" t="str">
            <v>0000010687</v>
          </cell>
          <cell r="B804" t="str">
            <v xml:space="preserve">OLEO CORP PAIXAO INSPIRADORA 200ML      </v>
          </cell>
          <cell r="F804" t="str">
            <v xml:space="preserve">UN </v>
          </cell>
        </row>
        <row r="805">
          <cell r="A805" t="str">
            <v>0000010688</v>
          </cell>
          <cell r="B805" t="str">
            <v xml:space="preserve">OLEO CORP PAIXAO IRRESISTIVEL 200ML     </v>
          </cell>
          <cell r="F805" t="str">
            <v xml:space="preserve">UN </v>
          </cell>
        </row>
        <row r="806">
          <cell r="A806" t="str">
            <v>0000010705</v>
          </cell>
          <cell r="B806" t="str">
            <v xml:space="preserve">PANETONE MAITA FRUTAS CRIS 400G         </v>
          </cell>
          <cell r="F806" t="str">
            <v xml:space="preserve">UN </v>
          </cell>
        </row>
        <row r="807">
          <cell r="A807" t="str">
            <v>0000010706</v>
          </cell>
          <cell r="B807" t="str">
            <v xml:space="preserve">SACOLA POLIETIL 05KG 37X47CM            </v>
          </cell>
          <cell r="F807" t="str">
            <v xml:space="preserve">PT </v>
          </cell>
        </row>
        <row r="808">
          <cell r="A808" t="str">
            <v>0000010708</v>
          </cell>
          <cell r="B808" t="str">
            <v xml:space="preserve">MANTEIGA PIRACANJUBA 200G PT            </v>
          </cell>
          <cell r="F808" t="str">
            <v xml:space="preserve">UN </v>
          </cell>
        </row>
        <row r="809">
          <cell r="A809" t="str">
            <v>0000010709</v>
          </cell>
          <cell r="B809" t="str">
            <v xml:space="preserve">MANTEIGA MICHELLE 200G PT               </v>
          </cell>
          <cell r="F809" t="str">
            <v xml:space="preserve">UN </v>
          </cell>
        </row>
        <row r="810">
          <cell r="A810" t="str">
            <v>0000010719</v>
          </cell>
          <cell r="B810" t="str">
            <v xml:space="preserve">CATCHUP 3,0KG XCREMMY                   </v>
          </cell>
          <cell r="F810" t="str">
            <v xml:space="preserve">UN </v>
          </cell>
        </row>
        <row r="811">
          <cell r="A811" t="str">
            <v>0000010722</v>
          </cell>
          <cell r="B811" t="str">
            <v xml:space="preserve">SHAMPOO+COND SKALA ABACATE              </v>
          </cell>
          <cell r="F811" t="str">
            <v xml:space="preserve">UN </v>
          </cell>
        </row>
        <row r="812">
          <cell r="A812" t="str">
            <v>0000010723</v>
          </cell>
          <cell r="B812" t="str">
            <v xml:space="preserve">SHAMPOO+COND SKALA ACACHONADOS          </v>
          </cell>
          <cell r="F812" t="str">
            <v xml:space="preserve">UN </v>
          </cell>
        </row>
        <row r="813">
          <cell r="A813" t="str">
            <v>0000010724</v>
          </cell>
          <cell r="B813" t="str">
            <v xml:space="preserve">SHAMPOO+COND SKALA AMIDO MILHO          </v>
          </cell>
          <cell r="F813" t="str">
            <v xml:space="preserve">UN </v>
          </cell>
        </row>
        <row r="814">
          <cell r="A814" t="str">
            <v>0000010725</v>
          </cell>
          <cell r="B814" t="str">
            <v xml:space="preserve">SHAMPOO+COND SKALA AMIDINHO MILHO       </v>
          </cell>
          <cell r="F814" t="str">
            <v xml:space="preserve">UN </v>
          </cell>
        </row>
        <row r="815">
          <cell r="A815" t="str">
            <v>0000010726</v>
          </cell>
          <cell r="B815" t="str">
            <v xml:space="preserve">SHAMPOO+COND SKALA BOMBA BIOTINA        </v>
          </cell>
          <cell r="F815" t="str">
            <v xml:space="preserve">UN </v>
          </cell>
        </row>
        <row r="816">
          <cell r="A816" t="str">
            <v>0000010727</v>
          </cell>
          <cell r="B816" t="str">
            <v xml:space="preserve">SHAMPOO+COND SKALA BOMBA VITAMINA       </v>
          </cell>
          <cell r="F816" t="str">
            <v xml:space="preserve">UN </v>
          </cell>
        </row>
        <row r="817">
          <cell r="A817" t="str">
            <v>0000010728</v>
          </cell>
          <cell r="B817" t="str">
            <v xml:space="preserve">SHAMPOO+COND SKALA BABOSA               </v>
          </cell>
          <cell r="F817" t="str">
            <v xml:space="preserve">UN </v>
          </cell>
        </row>
        <row r="818">
          <cell r="A818" t="str">
            <v>0000010729</v>
          </cell>
          <cell r="B818" t="str">
            <v xml:space="preserve">SHAMPOO+COND SKALA BANANA               </v>
          </cell>
          <cell r="F818" t="str">
            <v xml:space="preserve">UN </v>
          </cell>
        </row>
        <row r="819">
          <cell r="A819" t="str">
            <v>0000010730</v>
          </cell>
          <cell r="B819" t="str">
            <v xml:space="preserve">SHAMPOO+COND SKALA CACAU                </v>
          </cell>
          <cell r="F819" t="str">
            <v xml:space="preserve">UN </v>
          </cell>
        </row>
        <row r="820">
          <cell r="A820" t="str">
            <v>0000010731</v>
          </cell>
          <cell r="B820" t="str">
            <v xml:space="preserve">SHAMPOO+COND SKALA CERAMIDAS            </v>
          </cell>
          <cell r="F820" t="str">
            <v xml:space="preserve">UN </v>
          </cell>
        </row>
        <row r="821">
          <cell r="A821" t="str">
            <v>0000010732</v>
          </cell>
          <cell r="B821" t="str">
            <v xml:space="preserve">SHAMPOO+COND SKALA COCO                 </v>
          </cell>
          <cell r="F821" t="str">
            <v xml:space="preserve">UN </v>
          </cell>
        </row>
        <row r="822">
          <cell r="A822" t="str">
            <v>0000010733</v>
          </cell>
          <cell r="B822" t="str">
            <v xml:space="preserve">SHAMPOO+COND SKALA MELANCIA             </v>
          </cell>
          <cell r="F822" t="str">
            <v xml:space="preserve">UN </v>
          </cell>
        </row>
        <row r="823">
          <cell r="A823" t="str">
            <v>0000010734</v>
          </cell>
          <cell r="B823" t="str">
            <v xml:space="preserve">SHAMPOO+COND SKALA MARACUJA             </v>
          </cell>
          <cell r="F823" t="str">
            <v xml:space="preserve">UN </v>
          </cell>
        </row>
        <row r="824">
          <cell r="A824" t="str">
            <v>0000010735</v>
          </cell>
          <cell r="B824" t="str">
            <v xml:space="preserve">SHAMPOO+COND SKALA MAIS LISOS           </v>
          </cell>
          <cell r="F824" t="str">
            <v xml:space="preserve">UN </v>
          </cell>
        </row>
        <row r="825">
          <cell r="A825" t="str">
            <v>0000010736</v>
          </cell>
          <cell r="B825" t="str">
            <v xml:space="preserve">SHAMPOO+COND SKALA CRESPINHO            </v>
          </cell>
          <cell r="F825" t="str">
            <v xml:space="preserve">UN </v>
          </cell>
        </row>
        <row r="826">
          <cell r="A826" t="str">
            <v>0000010737</v>
          </cell>
          <cell r="B826" t="str">
            <v xml:space="preserve">SHAMPOO+COND SKALA CRESPO               </v>
          </cell>
          <cell r="F826" t="str">
            <v xml:space="preserve">UN </v>
          </cell>
        </row>
        <row r="827">
          <cell r="A827" t="str">
            <v>0000010738</v>
          </cell>
          <cell r="B827" t="str">
            <v xml:space="preserve">SHAMPOO+COND SKALA MORANGO              </v>
          </cell>
          <cell r="F827" t="str">
            <v xml:space="preserve">UN </v>
          </cell>
        </row>
        <row r="828">
          <cell r="A828" t="str">
            <v>0000010739</v>
          </cell>
          <cell r="B828" t="str">
            <v xml:space="preserve">SHAMPOO+COND SKALA UVA                  </v>
          </cell>
          <cell r="F828" t="str">
            <v xml:space="preserve">UN </v>
          </cell>
        </row>
        <row r="829">
          <cell r="A829" t="str">
            <v>0000010740</v>
          </cell>
          <cell r="B829" t="str">
            <v xml:space="preserve">SHAMPOO+COND SKALA RAIZES MORRO         </v>
          </cell>
          <cell r="F829" t="str">
            <v xml:space="preserve">UN </v>
          </cell>
        </row>
        <row r="830">
          <cell r="A830" t="str">
            <v>0000010741</v>
          </cell>
          <cell r="B830" t="str">
            <v xml:space="preserve">SHAMPOO+COND SKALA GLICOLICO GENETIQS   </v>
          </cell>
          <cell r="F830" t="str">
            <v xml:space="preserve">UN </v>
          </cell>
        </row>
        <row r="831">
          <cell r="A831" t="str">
            <v>0000010742</v>
          </cell>
          <cell r="B831" t="str">
            <v xml:space="preserve">SHAMPOO+COND SKALA MAIS CACHOS          </v>
          </cell>
          <cell r="F831" t="str">
            <v xml:space="preserve">UN </v>
          </cell>
        </row>
        <row r="832">
          <cell r="A832" t="str">
            <v>0000010743</v>
          </cell>
          <cell r="B832" t="str">
            <v xml:space="preserve">SHAMPOO+COND SKALA MAIS CRESPOS         </v>
          </cell>
          <cell r="F832" t="str">
            <v xml:space="preserve">UN </v>
          </cell>
        </row>
        <row r="833">
          <cell r="A833" t="str">
            <v>0000010744</v>
          </cell>
          <cell r="B833" t="str">
            <v xml:space="preserve">SHAMPOO+COND SKALA MAIS CACHINHOS       </v>
          </cell>
          <cell r="F833" t="str">
            <v xml:space="preserve">UN </v>
          </cell>
        </row>
        <row r="834">
          <cell r="A834" t="str">
            <v>0000010745</v>
          </cell>
          <cell r="B834" t="str">
            <v xml:space="preserve">SHAMPOO+COND SKALA CEREJA               </v>
          </cell>
          <cell r="F834" t="str">
            <v xml:space="preserve">UN </v>
          </cell>
        </row>
        <row r="835">
          <cell r="A835" t="str">
            <v>0000010746</v>
          </cell>
          <cell r="B835" t="str">
            <v xml:space="preserve">SHAMPOO+COND SKALA AMOR PODEROSO        </v>
          </cell>
          <cell r="F835" t="str">
            <v xml:space="preserve">UN </v>
          </cell>
        </row>
        <row r="836">
          <cell r="A836" t="str">
            <v>0000010761</v>
          </cell>
          <cell r="B836" t="str">
            <v xml:space="preserve">RACAO CAO ADULTO COME LAMBE 25KG        </v>
          </cell>
          <cell r="F836" t="str">
            <v xml:space="preserve">SC </v>
          </cell>
        </row>
        <row r="837">
          <cell r="A837" t="str">
            <v>0000010763</v>
          </cell>
          <cell r="B837" t="str">
            <v xml:space="preserve">BEB VINHO PERGOLA BORDO SECO 750ML      </v>
          </cell>
          <cell r="F837" t="str">
            <v xml:space="preserve">UN </v>
          </cell>
        </row>
        <row r="838">
          <cell r="A838" t="str">
            <v>0000010764</v>
          </cell>
          <cell r="B838" t="str">
            <v xml:space="preserve">BEB VINHO PERGOLA BORDO SUAVE 750ML     </v>
          </cell>
          <cell r="F838" t="str">
            <v xml:space="preserve">UN </v>
          </cell>
        </row>
        <row r="839">
          <cell r="A839" t="str">
            <v>0000010785</v>
          </cell>
          <cell r="B839" t="str">
            <v xml:space="preserve">MAIONESE SACHE SOFRUTA 144X7G           </v>
          </cell>
          <cell r="F839" t="str">
            <v xml:space="preserve">CX </v>
          </cell>
        </row>
        <row r="840">
          <cell r="A840" t="str">
            <v>0000010794</v>
          </cell>
          <cell r="B840" t="str">
            <v xml:space="preserve">BEB ESP AURORA BRUT 750ML               </v>
          </cell>
          <cell r="F840" t="str">
            <v xml:space="preserve">UN </v>
          </cell>
        </row>
        <row r="841">
          <cell r="A841" t="str">
            <v>0000010795</v>
          </cell>
          <cell r="B841" t="str">
            <v xml:space="preserve">BEB ESP AURORA BRUT ROSE 750ML          </v>
          </cell>
          <cell r="F841" t="str">
            <v xml:space="preserve">UN </v>
          </cell>
        </row>
        <row r="842">
          <cell r="A842" t="str">
            <v>0000010796</v>
          </cell>
          <cell r="B842" t="str">
            <v xml:space="preserve">DESOD DOVE STICK POWER 45G              </v>
          </cell>
          <cell r="F842" t="str">
            <v xml:space="preserve">UN </v>
          </cell>
        </row>
        <row r="843">
          <cell r="A843" t="str">
            <v>0000010797</v>
          </cell>
          <cell r="B843" t="str">
            <v xml:space="preserve">DESOD CR DOVE PREVINE ESCURECIMENTO 50G </v>
          </cell>
          <cell r="F843" t="str">
            <v xml:space="preserve">UN </v>
          </cell>
        </row>
        <row r="844">
          <cell r="A844" t="str">
            <v>0000010801</v>
          </cell>
          <cell r="B844" t="str">
            <v xml:space="preserve">VELA VOTIVA  RUBI SETE LINHAS 320G UN   </v>
          </cell>
          <cell r="F844" t="str">
            <v xml:space="preserve">UN </v>
          </cell>
        </row>
        <row r="845">
          <cell r="A845" t="str">
            <v>0000010802</v>
          </cell>
          <cell r="B845" t="str">
            <v xml:space="preserve">BATATA PRINGLES CHURRASCO 109G          </v>
          </cell>
          <cell r="F845" t="str">
            <v xml:space="preserve">UN </v>
          </cell>
        </row>
        <row r="846">
          <cell r="A846" t="str">
            <v>0000010810</v>
          </cell>
          <cell r="B846" t="str">
            <v xml:space="preserve">ALGODAO DISCO ENLACE 100UND             </v>
          </cell>
          <cell r="F846" t="str">
            <v xml:space="preserve">UN </v>
          </cell>
        </row>
        <row r="847">
          <cell r="A847" t="str">
            <v>0000010819</v>
          </cell>
          <cell r="B847" t="str">
            <v xml:space="preserve">BEB PINGA INDIAZINHA AMBURANA 750ML     </v>
          </cell>
          <cell r="F847" t="str">
            <v xml:space="preserve">LT </v>
          </cell>
        </row>
        <row r="848">
          <cell r="A848" t="str">
            <v>0000010820</v>
          </cell>
          <cell r="B848" t="str">
            <v xml:space="preserve">BEB PINGA INDIAZINHA CARVALHO 750ML     </v>
          </cell>
          <cell r="F848" t="str">
            <v xml:space="preserve">LT </v>
          </cell>
        </row>
        <row r="849">
          <cell r="A849" t="str">
            <v>0000010821</v>
          </cell>
          <cell r="B849" t="str">
            <v xml:space="preserve">BEB PINGA INDIAZINHA ACAI 750ML         </v>
          </cell>
          <cell r="F849" t="str">
            <v xml:space="preserve">LT </v>
          </cell>
        </row>
        <row r="850">
          <cell r="A850" t="str">
            <v>0000010826</v>
          </cell>
          <cell r="B850" t="str">
            <v xml:space="preserve">POTE PLAST C/ TAMPA 20UNX1000ML GALV    </v>
          </cell>
          <cell r="F850" t="str">
            <v xml:space="preserve">PT </v>
          </cell>
        </row>
        <row r="851">
          <cell r="A851" t="str">
            <v>0000010860</v>
          </cell>
          <cell r="B851" t="str">
            <v xml:space="preserve">DOCE LEITE TEMPOS TRAD 4,8KG            </v>
          </cell>
          <cell r="F851" t="str">
            <v xml:space="preserve">UN </v>
          </cell>
        </row>
        <row r="852">
          <cell r="A852" t="str">
            <v>0000010865</v>
          </cell>
          <cell r="B852" t="str">
            <v xml:space="preserve">DOCE LEITE TEMPOS CHOC 4,8KG            </v>
          </cell>
          <cell r="F852" t="str">
            <v xml:space="preserve">UN </v>
          </cell>
        </row>
        <row r="853">
          <cell r="A853" t="str">
            <v>0000010874</v>
          </cell>
          <cell r="B853" t="str">
            <v xml:space="preserve">CR LEITE PIRACANJUBA 20% GORD 4X1KG     </v>
          </cell>
          <cell r="F853" t="str">
            <v xml:space="preserve">PT </v>
          </cell>
        </row>
        <row r="854">
          <cell r="A854" t="str">
            <v>0000010880</v>
          </cell>
          <cell r="B854" t="str">
            <v xml:space="preserve">ESFREGAO MOP 360° BOMPACK               </v>
          </cell>
          <cell r="F854" t="str">
            <v xml:space="preserve">UN </v>
          </cell>
        </row>
        <row r="855">
          <cell r="A855" t="str">
            <v>0000010886</v>
          </cell>
          <cell r="B855" t="str">
            <v xml:space="preserve">CAIXA TERM MOR PRETO 12L                </v>
          </cell>
          <cell r="F855" t="str">
            <v xml:space="preserve">UN </v>
          </cell>
        </row>
        <row r="856">
          <cell r="A856" t="str">
            <v>0000010887</v>
          </cell>
          <cell r="B856" t="str">
            <v xml:space="preserve">CAIXA TERM COLEMAN PRETO 26,5L          </v>
          </cell>
          <cell r="F856" t="str">
            <v xml:space="preserve">UN </v>
          </cell>
        </row>
        <row r="857">
          <cell r="A857" t="str">
            <v>0000010888</v>
          </cell>
          <cell r="B857" t="str">
            <v xml:space="preserve">CAIXA TERM POP ICE BLUE 32L             </v>
          </cell>
          <cell r="F857" t="str">
            <v xml:space="preserve">UN </v>
          </cell>
        </row>
        <row r="858">
          <cell r="A858" t="str">
            <v>0000010889</v>
          </cell>
          <cell r="B858" t="str">
            <v xml:space="preserve">SACOLA RECICLADA 40X50 BRANCA P/5KG     </v>
          </cell>
          <cell r="F858" t="str">
            <v xml:space="preserve">PT </v>
          </cell>
        </row>
        <row r="859">
          <cell r="A859" t="str">
            <v>0000010892</v>
          </cell>
          <cell r="B859" t="str">
            <v xml:space="preserve">CAIXA TERM COLEMAN OCEANO 26L C/RODAS   </v>
          </cell>
          <cell r="F859" t="str">
            <v xml:space="preserve">UN </v>
          </cell>
        </row>
        <row r="860">
          <cell r="A860" t="str">
            <v>0000010893</v>
          </cell>
          <cell r="B860" t="str">
            <v>ERVA M TERERE LAGO VERDE ABACAXI GENG 25</v>
          </cell>
          <cell r="F860" t="str">
            <v xml:space="preserve">UN </v>
          </cell>
        </row>
        <row r="861">
          <cell r="A861" t="str">
            <v>0000010894</v>
          </cell>
          <cell r="B861" t="str">
            <v xml:space="preserve">CERA AUTO VONIX TOK FINAL SPRAY 500ML   </v>
          </cell>
          <cell r="F861" t="str">
            <v xml:space="preserve">UN </v>
          </cell>
        </row>
        <row r="862">
          <cell r="A862" t="str">
            <v>0000010900</v>
          </cell>
          <cell r="B862" t="str">
            <v xml:space="preserve">CHOCOLATE IOIO MIX CHOCO 12X41,9G       </v>
          </cell>
          <cell r="F862" t="str">
            <v xml:space="preserve">UN </v>
          </cell>
        </row>
        <row r="863">
          <cell r="A863" t="str">
            <v>0000010901</v>
          </cell>
          <cell r="B863" t="str">
            <v xml:space="preserve">CHOCOLATE IOIO MIX DUO 12X41,9G         </v>
          </cell>
          <cell r="F863" t="str">
            <v xml:space="preserve">UN </v>
          </cell>
        </row>
        <row r="864">
          <cell r="A864" t="str">
            <v>0000010908</v>
          </cell>
          <cell r="B864" t="str">
            <v xml:space="preserve">BEB WHISKY J WALKER BLONDE 750ML        </v>
          </cell>
          <cell r="F864" t="str">
            <v xml:space="preserve">LT </v>
          </cell>
        </row>
        <row r="865">
          <cell r="A865" t="str">
            <v>0000010909</v>
          </cell>
          <cell r="B865" t="str">
            <v xml:space="preserve">BEB GIN TANQUERAY ROYALE 700ML          </v>
          </cell>
          <cell r="F865" t="str">
            <v xml:space="preserve">LT </v>
          </cell>
        </row>
        <row r="866">
          <cell r="A866" t="str">
            <v>0000010910</v>
          </cell>
          <cell r="B866" t="str">
            <v>BEB VINHO M PASCHOAL DELICAT MERLOT 750M</v>
          </cell>
          <cell r="F866" t="str">
            <v xml:space="preserve">UN </v>
          </cell>
        </row>
        <row r="867">
          <cell r="A867" t="str">
            <v>0000010911</v>
          </cell>
          <cell r="B867" t="str">
            <v>BEB VINHO M PASCHOAL RESERVA TANNAT 750M</v>
          </cell>
          <cell r="F867" t="str">
            <v xml:space="preserve">UN </v>
          </cell>
        </row>
        <row r="868">
          <cell r="A868" t="str">
            <v>0000010912</v>
          </cell>
          <cell r="B868" t="str">
            <v>BEB VINHO M PASCHOAL DELICATO BRUT 750ML</v>
          </cell>
          <cell r="F868" t="str">
            <v xml:space="preserve">UN </v>
          </cell>
        </row>
        <row r="869">
          <cell r="A869" t="str">
            <v>0000010913</v>
          </cell>
          <cell r="B869" t="str">
            <v>BEB VINHO M PASCHOAL DELICAT TANNAT 750M</v>
          </cell>
          <cell r="F869" t="str">
            <v xml:space="preserve">UN </v>
          </cell>
        </row>
        <row r="870">
          <cell r="A870" t="str">
            <v>0000010914</v>
          </cell>
          <cell r="B870" t="str">
            <v xml:space="preserve">BEB VINHO ZAELI M SECO 750ML            </v>
          </cell>
          <cell r="F870" t="str">
            <v xml:space="preserve">UN </v>
          </cell>
        </row>
        <row r="871">
          <cell r="A871" t="str">
            <v>0000010921</v>
          </cell>
          <cell r="B871" t="str">
            <v xml:space="preserve">BEB LICOR BALLENA MOR 750ML             </v>
          </cell>
          <cell r="F871" t="str">
            <v xml:space="preserve">UN </v>
          </cell>
        </row>
        <row r="872">
          <cell r="A872" t="str">
            <v>0000010922</v>
          </cell>
          <cell r="B872" t="str">
            <v xml:space="preserve">BEB WHISKY J WALKER SWING 15A 750ML     </v>
          </cell>
          <cell r="F872" t="str">
            <v xml:space="preserve">LT </v>
          </cell>
        </row>
        <row r="873">
          <cell r="A873" t="str">
            <v>0000010923</v>
          </cell>
          <cell r="B873" t="str">
            <v xml:space="preserve">BEB VODKA ABSOLUT CITRON 1LT            </v>
          </cell>
          <cell r="F873" t="str">
            <v xml:space="preserve">LT </v>
          </cell>
        </row>
        <row r="874">
          <cell r="A874" t="str">
            <v>0000010924</v>
          </cell>
          <cell r="B874" t="str">
            <v xml:space="preserve">BEB VODKA ABSOLUT EXTRAKT 750ML         </v>
          </cell>
          <cell r="F874" t="str">
            <v xml:space="preserve">LT </v>
          </cell>
        </row>
        <row r="875">
          <cell r="A875" t="str">
            <v>0000010925</v>
          </cell>
          <cell r="B875" t="str">
            <v xml:space="preserve">BALA BERBAU BANANA ZERO 140G            </v>
          </cell>
          <cell r="F875" t="str">
            <v xml:space="preserve">PT </v>
          </cell>
        </row>
        <row r="876">
          <cell r="A876" t="str">
            <v>0000010926</v>
          </cell>
          <cell r="B876" t="str">
            <v xml:space="preserve">BALA BERBAU CAFE 500G                   </v>
          </cell>
          <cell r="F876" t="str">
            <v xml:space="preserve">PT </v>
          </cell>
        </row>
        <row r="877">
          <cell r="A877" t="str">
            <v>0000010927</v>
          </cell>
          <cell r="B877" t="str">
            <v xml:space="preserve">PIRUL BERBAU POP NAPOLITANO 500G        </v>
          </cell>
          <cell r="F877" t="str">
            <v xml:space="preserve">PT </v>
          </cell>
        </row>
        <row r="878">
          <cell r="A878" t="str">
            <v>0000010928</v>
          </cell>
          <cell r="B878" t="str">
            <v xml:space="preserve">PIRUL BERBAU CORACAO TROPICAL 600G      </v>
          </cell>
          <cell r="F878" t="str">
            <v xml:space="preserve">PT </v>
          </cell>
        </row>
        <row r="879">
          <cell r="A879" t="str">
            <v>0000010934</v>
          </cell>
          <cell r="B879" t="str">
            <v xml:space="preserve">GARRAF T TERMOLAR AZUL 5L               </v>
          </cell>
          <cell r="F879" t="str">
            <v xml:space="preserve">UN </v>
          </cell>
        </row>
        <row r="880">
          <cell r="A880" t="str">
            <v>0000010935</v>
          </cell>
          <cell r="B880" t="str">
            <v xml:space="preserve">GARRAF T TERMOLAR CINZA 5L              </v>
          </cell>
          <cell r="F880" t="str">
            <v xml:space="preserve">UN </v>
          </cell>
        </row>
        <row r="881">
          <cell r="A881" t="str">
            <v>0000010936</v>
          </cell>
          <cell r="B881" t="str">
            <v xml:space="preserve">GARRAF T TERMOLAR PRETO 5L              </v>
          </cell>
          <cell r="F881" t="str">
            <v xml:space="preserve">UN </v>
          </cell>
        </row>
        <row r="882">
          <cell r="A882" t="str">
            <v>0000010937</v>
          </cell>
          <cell r="B882" t="str">
            <v xml:space="preserve">GARRAF T TERMOLAR VERMELHO 5L           </v>
          </cell>
          <cell r="F882" t="str">
            <v xml:space="preserve">UN </v>
          </cell>
        </row>
        <row r="883">
          <cell r="A883" t="str">
            <v>0000010938</v>
          </cell>
          <cell r="B883" t="str">
            <v xml:space="preserve">GARRAF T TERMOLAR AZUL 6L               </v>
          </cell>
          <cell r="F883" t="str">
            <v xml:space="preserve">UN </v>
          </cell>
        </row>
        <row r="884">
          <cell r="A884" t="str">
            <v>0000010939</v>
          </cell>
          <cell r="B884" t="str">
            <v xml:space="preserve">GARRAF T TERMOLAR AZUL 8L               </v>
          </cell>
          <cell r="F884" t="str">
            <v xml:space="preserve">UN </v>
          </cell>
        </row>
        <row r="885">
          <cell r="A885" t="str">
            <v>0000010940</v>
          </cell>
          <cell r="B885" t="str">
            <v xml:space="preserve">PANELA PRESSAO GLOBO 4,05L              </v>
          </cell>
          <cell r="F885" t="str">
            <v xml:space="preserve">UN </v>
          </cell>
        </row>
        <row r="886">
          <cell r="A886" t="str">
            <v>0000010941</v>
          </cell>
          <cell r="B886" t="str">
            <v xml:space="preserve">DESOD ROLL ON SKALA FEM CRISTAL 60ML    </v>
          </cell>
          <cell r="F886" t="str">
            <v xml:space="preserve">UN </v>
          </cell>
        </row>
        <row r="887">
          <cell r="A887" t="str">
            <v>0000010942</v>
          </cell>
          <cell r="B887" t="str">
            <v xml:space="preserve">PANELA PRESSAO GLOBO 4,05L PRETA        </v>
          </cell>
          <cell r="F887" t="str">
            <v xml:space="preserve">UN </v>
          </cell>
        </row>
        <row r="888">
          <cell r="A888" t="str">
            <v>0000010943</v>
          </cell>
          <cell r="B888" t="str">
            <v xml:space="preserve">HIDRAT PAIXAO ACET FLOR BAUNILHA 300G   </v>
          </cell>
          <cell r="F888" t="str">
            <v xml:space="preserve">UN </v>
          </cell>
        </row>
        <row r="889">
          <cell r="A889" t="str">
            <v>0000010944</v>
          </cell>
          <cell r="B889" t="str">
            <v xml:space="preserve">HIDRAT PAIXAO INSPIRADORA 400ML         </v>
          </cell>
          <cell r="F889" t="str">
            <v xml:space="preserve">UN </v>
          </cell>
        </row>
        <row r="890">
          <cell r="A890" t="str">
            <v>0000010945</v>
          </cell>
          <cell r="B890" t="str">
            <v xml:space="preserve">HIDRAT PAIXAO TENTADORA 400ML           </v>
          </cell>
          <cell r="F890" t="str">
            <v xml:space="preserve">UN </v>
          </cell>
        </row>
        <row r="891">
          <cell r="A891" t="str">
            <v>0000010946</v>
          </cell>
          <cell r="B891" t="str">
            <v>DESOD ROLL ON MONANGE HIDRAT INTENS 50ML</v>
          </cell>
          <cell r="F891" t="str">
            <v xml:space="preserve">UN </v>
          </cell>
        </row>
        <row r="892">
          <cell r="A892" t="str">
            <v>0000010947</v>
          </cell>
          <cell r="B892" t="str">
            <v xml:space="preserve">SAB LIQ MONANGE LUCRETIN HIDRATA 200ML  </v>
          </cell>
          <cell r="F892" t="str">
            <v xml:space="preserve">UN </v>
          </cell>
        </row>
        <row r="893">
          <cell r="A893" t="str">
            <v>0000010948</v>
          </cell>
          <cell r="B893" t="str">
            <v xml:space="preserve">SAB LIQ MONANGE LUCRETIN FRESCOR 200ML  </v>
          </cell>
          <cell r="F893" t="str">
            <v xml:space="preserve">UN </v>
          </cell>
        </row>
        <row r="894">
          <cell r="A894" t="str">
            <v>0000010949</v>
          </cell>
          <cell r="B894" t="str">
            <v xml:space="preserve">SAB LIQ MONANGE LUCRETIN NEUTRO 200ML   </v>
          </cell>
          <cell r="F894" t="str">
            <v xml:space="preserve">UN </v>
          </cell>
        </row>
        <row r="895">
          <cell r="A895" t="str">
            <v>0000010950</v>
          </cell>
          <cell r="B895" t="str">
            <v>HIDRAT PAIXAO ULTRACR IRRESISTIVEL 200ML</v>
          </cell>
          <cell r="F895" t="str">
            <v xml:space="preserve">UN </v>
          </cell>
        </row>
        <row r="896">
          <cell r="A896" t="str">
            <v>0000010951</v>
          </cell>
          <cell r="B896" t="str">
            <v xml:space="preserve">HIDRAT PAIXAO ULTRACR TENTADORA 200ML   </v>
          </cell>
          <cell r="F896" t="str">
            <v xml:space="preserve">UN </v>
          </cell>
        </row>
        <row r="897">
          <cell r="A897" t="str">
            <v>0000010952</v>
          </cell>
          <cell r="B897" t="str">
            <v xml:space="preserve">HIDRAT PAIXAO ULTRACR INSPIRADORA 200ML </v>
          </cell>
          <cell r="F897" t="str">
            <v xml:space="preserve">UN </v>
          </cell>
        </row>
        <row r="898">
          <cell r="A898" t="str">
            <v>0000010953</v>
          </cell>
          <cell r="B898" t="str">
            <v xml:space="preserve">GARRAF T TERMOLAR AZUL 12L              </v>
          </cell>
          <cell r="F898" t="str">
            <v xml:space="preserve">UN </v>
          </cell>
        </row>
        <row r="899">
          <cell r="A899" t="str">
            <v>0000010959</v>
          </cell>
          <cell r="B899" t="str">
            <v>SACOLA BIOD 05KG 38X50 BRANCA VOLTE SEMP</v>
          </cell>
          <cell r="F899" t="str">
            <v xml:space="preserve">PT </v>
          </cell>
        </row>
        <row r="900">
          <cell r="A900" t="str">
            <v>0000010960</v>
          </cell>
          <cell r="B900" t="str">
            <v xml:space="preserve">BOMBOM GAROTO 220G                      </v>
          </cell>
          <cell r="F900" t="str">
            <v xml:space="preserve">UN </v>
          </cell>
        </row>
        <row r="901">
          <cell r="A901" t="str">
            <v>0000010963</v>
          </cell>
          <cell r="B901" t="str">
            <v xml:space="preserve">BOBINA PLAST PICOT 35CMX50CM 2,5KG      </v>
          </cell>
          <cell r="F901" t="str">
            <v xml:space="preserve">UN </v>
          </cell>
        </row>
        <row r="902">
          <cell r="A902" t="str">
            <v>0000010964</v>
          </cell>
          <cell r="B902" t="str">
            <v xml:space="preserve">LAMPADA LED  100W                       </v>
          </cell>
          <cell r="F902" t="str">
            <v xml:space="preserve">UN </v>
          </cell>
        </row>
        <row r="903">
          <cell r="A903" t="str">
            <v>0000010969</v>
          </cell>
          <cell r="B903" t="str">
            <v xml:space="preserve">RACAO CAO ADULTO SUPER DOG POWER 25KG   </v>
          </cell>
          <cell r="F903" t="str">
            <v xml:space="preserve">SC </v>
          </cell>
        </row>
        <row r="904">
          <cell r="A904" t="str">
            <v>0000010970</v>
          </cell>
          <cell r="B904" t="str">
            <v xml:space="preserve">RACAO ADULTO SUPER DOG ORIGINAL 15KG    </v>
          </cell>
          <cell r="F904" t="str">
            <v xml:space="preserve">SC </v>
          </cell>
        </row>
        <row r="905">
          <cell r="A905" t="str">
            <v>0000010971</v>
          </cell>
          <cell r="B905" t="str">
            <v xml:space="preserve">GARRAF T MOR USE RUBI 1L                </v>
          </cell>
          <cell r="F905" t="str">
            <v xml:space="preserve">UN </v>
          </cell>
        </row>
        <row r="906">
          <cell r="A906" t="str">
            <v>0000010975</v>
          </cell>
          <cell r="B906" t="str">
            <v xml:space="preserve">ERVA M TERERE BLACK GENERAL MINT 500G   </v>
          </cell>
          <cell r="F906" t="str">
            <v xml:space="preserve">PT </v>
          </cell>
        </row>
        <row r="907">
          <cell r="A907" t="str">
            <v>0000010977</v>
          </cell>
          <cell r="B907" t="str">
            <v xml:space="preserve">BATATA PRINGLES CHED BACON 105G         </v>
          </cell>
          <cell r="F907" t="str">
            <v xml:space="preserve">UN </v>
          </cell>
        </row>
        <row r="908">
          <cell r="A908" t="str">
            <v>0000010978</v>
          </cell>
          <cell r="B908" t="str">
            <v xml:space="preserve">BATATA PRINGLES QUEIJO 109G             </v>
          </cell>
          <cell r="F908" t="str">
            <v xml:space="preserve">UN </v>
          </cell>
        </row>
        <row r="909">
          <cell r="A909" t="str">
            <v>0000010980</v>
          </cell>
          <cell r="B909" t="str">
            <v xml:space="preserve">CR PENTEAR KOLENE ORIG 90ML             </v>
          </cell>
          <cell r="F909" t="str">
            <v xml:space="preserve">UN </v>
          </cell>
        </row>
        <row r="910">
          <cell r="A910" t="str">
            <v>0000010982</v>
          </cell>
          <cell r="B910" t="str">
            <v xml:space="preserve">SHAMPOO DOVE UV REPAIR 190ML            </v>
          </cell>
          <cell r="F910" t="str">
            <v xml:space="preserve">UN </v>
          </cell>
        </row>
        <row r="911">
          <cell r="A911" t="str">
            <v>0000010983</v>
          </cell>
          <cell r="B911" t="str">
            <v xml:space="preserve">DESOD DOVE STICK MAN INVISIB DRY 45G    </v>
          </cell>
          <cell r="F911" t="str">
            <v xml:space="preserve">UN </v>
          </cell>
        </row>
        <row r="912">
          <cell r="A912" t="str">
            <v>0000010984</v>
          </cell>
          <cell r="B912" t="str">
            <v xml:space="preserve">DESOD AER HERBISSIMO FEM VANILLA 150ML  </v>
          </cell>
          <cell r="F912" t="str">
            <v xml:space="preserve">UN </v>
          </cell>
        </row>
        <row r="913">
          <cell r="A913" t="str">
            <v>0000010996</v>
          </cell>
          <cell r="B913" t="str">
            <v xml:space="preserve">DOCE BANANINHA ZR NUTRIPOP 20X25G       </v>
          </cell>
          <cell r="F913" t="str">
            <v xml:space="preserve">CX </v>
          </cell>
        </row>
        <row r="914">
          <cell r="A914" t="str">
            <v>0000011006</v>
          </cell>
          <cell r="B914" t="str">
            <v xml:space="preserve">LAMPADA LED 80W KIAN                    </v>
          </cell>
          <cell r="F914" t="str">
            <v xml:space="preserve">UN </v>
          </cell>
        </row>
        <row r="915">
          <cell r="A915" t="str">
            <v>0000011009</v>
          </cell>
          <cell r="B915" t="str">
            <v xml:space="preserve">BALDE PLAST 12 LITROS ALCA METAL        </v>
          </cell>
          <cell r="F915" t="str">
            <v xml:space="preserve">UN </v>
          </cell>
        </row>
        <row r="916">
          <cell r="A916" t="str">
            <v>0000011010</v>
          </cell>
          <cell r="B916" t="str">
            <v xml:space="preserve">BALDE PLAST 12 LITROS ALCA PLAST        </v>
          </cell>
          <cell r="F916" t="str">
            <v xml:space="preserve">UN </v>
          </cell>
        </row>
        <row r="917">
          <cell r="A917" t="str">
            <v>0000011011</v>
          </cell>
          <cell r="B917" t="str">
            <v xml:space="preserve">BALDE PLAST 5 LITROS ALCA METAL         </v>
          </cell>
          <cell r="F917" t="str">
            <v xml:space="preserve">UN </v>
          </cell>
        </row>
        <row r="918">
          <cell r="A918" t="str">
            <v>0000011012</v>
          </cell>
          <cell r="B918" t="str">
            <v xml:space="preserve">MOLHO TOM PASSATA OLE 420G GF           </v>
          </cell>
          <cell r="F918" t="str">
            <v xml:space="preserve">UN </v>
          </cell>
        </row>
        <row r="919">
          <cell r="A919" t="str">
            <v>0000011013</v>
          </cell>
          <cell r="B919" t="str">
            <v xml:space="preserve">MOLHO SHOYO OLE 1L                      </v>
          </cell>
          <cell r="F919" t="str">
            <v xml:space="preserve">UN </v>
          </cell>
        </row>
        <row r="920">
          <cell r="A920" t="str">
            <v>0000011018</v>
          </cell>
          <cell r="B920" t="str">
            <v xml:space="preserve">VASSOURINHA BOMPACK MULTIUSO S/CABO     </v>
          </cell>
          <cell r="F920" t="str">
            <v xml:space="preserve">UN </v>
          </cell>
        </row>
        <row r="921">
          <cell r="A921" t="str">
            <v>0000011022</v>
          </cell>
          <cell r="B921" t="str">
            <v xml:space="preserve">SACOLA POLIETIL 10KG 42X53CM            </v>
          </cell>
          <cell r="F921" t="str">
            <v xml:space="preserve">PT </v>
          </cell>
        </row>
        <row r="922">
          <cell r="A922" t="str">
            <v>0000011023</v>
          </cell>
          <cell r="B922" t="str">
            <v xml:space="preserve">FILME PVC BOBINA 01UND 38CMX800MT       </v>
          </cell>
          <cell r="F922" t="str">
            <v xml:space="preserve">UN </v>
          </cell>
        </row>
        <row r="923">
          <cell r="A923" t="str">
            <v>0000011027</v>
          </cell>
          <cell r="B923" t="str">
            <v xml:space="preserve">INSET RACUMIN MATA RATO 200G            </v>
          </cell>
          <cell r="F923" t="str">
            <v xml:space="preserve">PT </v>
          </cell>
        </row>
        <row r="924">
          <cell r="A924" t="str">
            <v>0000011029</v>
          </cell>
          <cell r="B924" t="str">
            <v xml:space="preserve">PAPEL HIG MIMMO 8X8 NEUTRO              </v>
          </cell>
          <cell r="F924" t="str">
            <v xml:space="preserve">FD </v>
          </cell>
        </row>
        <row r="925">
          <cell r="A925" t="str">
            <v>0000011033</v>
          </cell>
          <cell r="B925" t="str">
            <v xml:space="preserve">MOLHO ALHO 3L MARIZA                    </v>
          </cell>
          <cell r="F925" t="str">
            <v xml:space="preserve">UN </v>
          </cell>
        </row>
        <row r="926">
          <cell r="A926" t="str">
            <v>0000011036</v>
          </cell>
          <cell r="B926" t="str">
            <v xml:space="preserve">BEB MARTINI ROSSO 750ML                 </v>
          </cell>
          <cell r="F926" t="str">
            <v xml:space="preserve">LT </v>
          </cell>
        </row>
        <row r="927">
          <cell r="A927" t="str">
            <v>0000011037</v>
          </cell>
          <cell r="B927" t="str">
            <v xml:space="preserve">BEB MARTINI EXTRA DRY 750ML             </v>
          </cell>
          <cell r="F927" t="str">
            <v xml:space="preserve">LT </v>
          </cell>
        </row>
        <row r="928">
          <cell r="A928" t="str">
            <v>0000001664</v>
          </cell>
          <cell r="B928" t="str">
            <v xml:space="preserve">AGUA SANIT ECONOMICA 2X5L               </v>
          </cell>
          <cell r="F928" t="str">
            <v xml:space="preserve">CX </v>
          </cell>
        </row>
        <row r="929">
          <cell r="A929" t="str">
            <v>0000006149</v>
          </cell>
          <cell r="B929" t="str">
            <v xml:space="preserve">PIRUL ERLAN PINTA LINGUA SORT 480G      </v>
          </cell>
          <cell r="F929" t="str">
            <v xml:space="preserve">PT </v>
          </cell>
        </row>
        <row r="930">
          <cell r="A930" t="str">
            <v>0000009988</v>
          </cell>
          <cell r="B930" t="str">
            <v xml:space="preserve">AGUA SANIT FC VERDE 2X5L                </v>
          </cell>
          <cell r="F930" t="str">
            <v xml:space="preserve">CX </v>
          </cell>
        </row>
        <row r="931">
          <cell r="A931" t="str">
            <v>0000010768</v>
          </cell>
          <cell r="B931" t="str">
            <v xml:space="preserve">BALA ERLAN SORT RECH DURA 400G          </v>
          </cell>
          <cell r="F931" t="str">
            <v xml:space="preserve">PT </v>
          </cell>
        </row>
        <row r="932">
          <cell r="A932" t="str">
            <v>0000010837</v>
          </cell>
          <cell r="B932" t="str">
            <v xml:space="preserve">VINAGRE CASTELO 6% ALCOOL 2X5L          </v>
          </cell>
          <cell r="F932" t="str">
            <v xml:space="preserve">CX </v>
          </cell>
        </row>
        <row r="933">
          <cell r="A933" t="str">
            <v>0000010839</v>
          </cell>
          <cell r="B933" t="str">
            <v xml:space="preserve">PILHA DURACELL MINI 2X01UN              </v>
          </cell>
          <cell r="F933" t="str">
            <v xml:space="preserve">CT </v>
          </cell>
        </row>
        <row r="934">
          <cell r="A934" t="str">
            <v>0000000222</v>
          </cell>
          <cell r="B934" t="str">
            <v xml:space="preserve">AGUA SANIT QBOA 3X5L                    </v>
          </cell>
          <cell r="F934" t="str">
            <v xml:space="preserve">CX </v>
          </cell>
        </row>
        <row r="935">
          <cell r="A935" t="str">
            <v>0000007982</v>
          </cell>
          <cell r="B935" t="str">
            <v xml:space="preserve">PAPEL HIG LAVIE BLANC 3X24 NEUTRO       </v>
          </cell>
          <cell r="F935" t="str">
            <v xml:space="preserve">FD </v>
          </cell>
        </row>
        <row r="936">
          <cell r="A936" t="str">
            <v>0000010917</v>
          </cell>
          <cell r="B936" t="str">
            <v xml:space="preserve">COLHER MESA PRETA INOX LUNA 3X01 TAUMER </v>
          </cell>
          <cell r="F936" t="str">
            <v xml:space="preserve">PT </v>
          </cell>
        </row>
        <row r="937">
          <cell r="A937" t="str">
            <v>0000010918</v>
          </cell>
          <cell r="B937" t="str">
            <v xml:space="preserve">FACA MESA PRETA INOX LUNA 3X01 TAUMER   </v>
          </cell>
          <cell r="F937" t="str">
            <v xml:space="preserve">PT </v>
          </cell>
        </row>
        <row r="938">
          <cell r="A938" t="str">
            <v>0000010919</v>
          </cell>
          <cell r="B938" t="str">
            <v xml:space="preserve">GARFO MESA PRETO INOX LUNA 3X01 TAUMER  </v>
          </cell>
          <cell r="F938" t="str">
            <v xml:space="preserve">PT </v>
          </cell>
        </row>
        <row r="939">
          <cell r="A939" t="str">
            <v>0000000320</v>
          </cell>
          <cell r="B939" t="str">
            <v xml:space="preserve">BEB ENERG RED BULL TRAD 4X250ML         </v>
          </cell>
          <cell r="F939" t="str">
            <v xml:space="preserve">PT </v>
          </cell>
        </row>
        <row r="940">
          <cell r="A940" t="str">
            <v>0000001657</v>
          </cell>
          <cell r="B940" t="str">
            <v xml:space="preserve">CATCHUP QUERO TRAD 4X300G TP            </v>
          </cell>
          <cell r="F940" t="str">
            <v xml:space="preserve">PT </v>
          </cell>
        </row>
        <row r="941">
          <cell r="A941" t="str">
            <v>0000001826</v>
          </cell>
          <cell r="B941" t="str">
            <v xml:space="preserve">BEB ACHOC LIQ  PIRAKIDS TRAD 4X1L       </v>
          </cell>
          <cell r="F941" t="str">
            <v xml:space="preserve">PT </v>
          </cell>
        </row>
        <row r="942">
          <cell r="A942" t="str">
            <v>0000001828</v>
          </cell>
          <cell r="B942" t="str">
            <v xml:space="preserve">BEB LACT PIRAC BANANA 4X200ML           </v>
          </cell>
          <cell r="F942" t="str">
            <v xml:space="preserve">PT </v>
          </cell>
        </row>
        <row r="943">
          <cell r="A943" t="str">
            <v>0000001829</v>
          </cell>
          <cell r="B943" t="str">
            <v xml:space="preserve">BEB LACT PIRAC MAMAO/MACA 4X200ML       </v>
          </cell>
          <cell r="F943" t="str">
            <v xml:space="preserve">PT </v>
          </cell>
        </row>
        <row r="944">
          <cell r="A944" t="str">
            <v>0000001830</v>
          </cell>
          <cell r="B944" t="str">
            <v xml:space="preserve">CR LEITE PIRACANJUBA 4X1KG              </v>
          </cell>
          <cell r="F944" t="str">
            <v xml:space="preserve">PT </v>
          </cell>
        </row>
        <row r="945">
          <cell r="A945" t="str">
            <v>0000002217</v>
          </cell>
          <cell r="B945" t="str">
            <v xml:space="preserve">CATCHUP QUERO TRAD 4X200G PET           </v>
          </cell>
          <cell r="F945" t="str">
            <v xml:space="preserve">PT </v>
          </cell>
        </row>
        <row r="946">
          <cell r="A946" t="str">
            <v>0000003320</v>
          </cell>
          <cell r="B946" t="str">
            <v xml:space="preserve">CATCHUP HEINZ TRAD 4X397G               </v>
          </cell>
          <cell r="F946" t="str">
            <v xml:space="preserve">PT </v>
          </cell>
        </row>
        <row r="947">
          <cell r="A947" t="str">
            <v>0000003520</v>
          </cell>
          <cell r="B947" t="str">
            <v xml:space="preserve">CR LEITE PIRAC GOURMENT 4X200G          </v>
          </cell>
          <cell r="F947" t="str">
            <v xml:space="preserve">PT </v>
          </cell>
        </row>
        <row r="948">
          <cell r="A948" t="str">
            <v>0000003877</v>
          </cell>
          <cell r="B948" t="str">
            <v xml:space="preserve">CATCHUP QUERO PICANTE 4X300G TP         </v>
          </cell>
          <cell r="F948" t="str">
            <v xml:space="preserve">PT </v>
          </cell>
        </row>
        <row r="949">
          <cell r="A949" t="str">
            <v>0000003878</v>
          </cell>
          <cell r="B949" t="str">
            <v xml:space="preserve">CATCHUP QUERO TRAD 4X400G PET           </v>
          </cell>
          <cell r="F949" t="str">
            <v xml:space="preserve">PT </v>
          </cell>
        </row>
        <row r="950">
          <cell r="A950" t="str">
            <v>0000003957</v>
          </cell>
          <cell r="B950" t="str">
            <v xml:space="preserve">CATCHUP QUERO PICANTE 4X200G PET        </v>
          </cell>
          <cell r="F950" t="str">
            <v xml:space="preserve">PT </v>
          </cell>
        </row>
        <row r="951">
          <cell r="A951" t="str">
            <v>0000003958</v>
          </cell>
          <cell r="B951" t="str">
            <v xml:space="preserve">CATCHUP QUERO PICANTE 4X400G PET        </v>
          </cell>
          <cell r="F951" t="str">
            <v xml:space="preserve">PT </v>
          </cell>
        </row>
        <row r="952">
          <cell r="A952" t="str">
            <v>0000003959</v>
          </cell>
          <cell r="B952" t="str">
            <v xml:space="preserve">CATCHUP HEINZ PICANTE 4X397G            </v>
          </cell>
          <cell r="F952" t="str">
            <v xml:space="preserve">PT </v>
          </cell>
        </row>
        <row r="953">
          <cell r="A953" t="str">
            <v>0000003962</v>
          </cell>
          <cell r="B953" t="str">
            <v xml:space="preserve">MOLHO MOSTARDA HEINZ 4X255G             </v>
          </cell>
          <cell r="F953" t="str">
            <v xml:space="preserve">PT </v>
          </cell>
        </row>
        <row r="954">
          <cell r="A954" t="str">
            <v>0000004316</v>
          </cell>
          <cell r="B954" t="str">
            <v xml:space="preserve">MAIONESE HEINZ 4X215G                   </v>
          </cell>
          <cell r="F954" t="str">
            <v xml:space="preserve">PT </v>
          </cell>
        </row>
        <row r="955">
          <cell r="A955" t="str">
            <v>0000004317</v>
          </cell>
          <cell r="B955" t="str">
            <v xml:space="preserve">MAIONESE HEINZ 4X390G                   </v>
          </cell>
          <cell r="F955" t="str">
            <v xml:space="preserve">PT </v>
          </cell>
        </row>
        <row r="956">
          <cell r="A956" t="str">
            <v>0000004537</v>
          </cell>
          <cell r="B956" t="str">
            <v xml:space="preserve">MAIONESE HEINZ 4X400G                   </v>
          </cell>
          <cell r="F956" t="str">
            <v xml:space="preserve">PT </v>
          </cell>
        </row>
        <row r="957">
          <cell r="A957" t="str">
            <v>0000004645</v>
          </cell>
          <cell r="B957" t="str">
            <v xml:space="preserve">PAPEL HIG FLORAL 4X16UN PERF            </v>
          </cell>
          <cell r="F957" t="str">
            <v xml:space="preserve">FD </v>
          </cell>
        </row>
        <row r="958">
          <cell r="A958" t="str">
            <v>0000005082</v>
          </cell>
          <cell r="B958" t="str">
            <v xml:space="preserve">AGUA SANIT YPE 4X5L                     </v>
          </cell>
          <cell r="F958" t="str">
            <v xml:space="preserve">CX </v>
          </cell>
        </row>
        <row r="959">
          <cell r="A959" t="str">
            <v>0000005938</v>
          </cell>
          <cell r="B959" t="str">
            <v xml:space="preserve">CATCHUP HEINZ TRAD 4X260G               </v>
          </cell>
          <cell r="F959" t="str">
            <v xml:space="preserve">PT </v>
          </cell>
        </row>
        <row r="960">
          <cell r="A960" t="str">
            <v>0000006068</v>
          </cell>
          <cell r="B960" t="str">
            <v xml:space="preserve">MOLHO BARBECUE HEINZ 4X397G             </v>
          </cell>
          <cell r="F960" t="str">
            <v xml:space="preserve">PT </v>
          </cell>
        </row>
        <row r="961">
          <cell r="A961" t="str">
            <v>0000006156</v>
          </cell>
          <cell r="B961" t="str">
            <v xml:space="preserve">CATCHUP HEINZ BACON/CEBOLA CARAM 4X397G </v>
          </cell>
          <cell r="F961" t="str">
            <v xml:space="preserve">PT </v>
          </cell>
        </row>
        <row r="962">
          <cell r="A962" t="str">
            <v>0000006832</v>
          </cell>
          <cell r="B962" t="str">
            <v xml:space="preserve">CATCHUP QUERO TRAD 4X1,28KG PET         </v>
          </cell>
          <cell r="F962" t="str">
            <v xml:space="preserve">PT </v>
          </cell>
        </row>
        <row r="963">
          <cell r="A963" t="str">
            <v>0000007278</v>
          </cell>
          <cell r="B963" t="str">
            <v xml:space="preserve">CATCHUP HEINZ PICLES 4X397G             </v>
          </cell>
          <cell r="F963" t="str">
            <v xml:space="preserve">PT </v>
          </cell>
        </row>
        <row r="964">
          <cell r="A964" t="str">
            <v>0000008097</v>
          </cell>
          <cell r="B964" t="str">
            <v xml:space="preserve">DOCE LEITE PIRACANJUBA ZERO LAC 4X350G  </v>
          </cell>
          <cell r="F964" t="str">
            <v xml:space="preserve">PT </v>
          </cell>
        </row>
        <row r="965">
          <cell r="A965" t="str">
            <v>0000008461</v>
          </cell>
          <cell r="B965" t="str">
            <v xml:space="preserve">LEITE PO A2 PIRACANJUBA LT 4X380G       </v>
          </cell>
          <cell r="F965" t="str">
            <v xml:space="preserve">PT </v>
          </cell>
        </row>
        <row r="966">
          <cell r="A966" t="str">
            <v>0000008464</v>
          </cell>
          <cell r="B966" t="str">
            <v xml:space="preserve">BEB LACT PIRAC PROT+ WHEY CHOCOL 4X1L   </v>
          </cell>
          <cell r="F966" t="str">
            <v xml:space="preserve">PT </v>
          </cell>
        </row>
        <row r="967">
          <cell r="A967" t="str">
            <v>0000008497</v>
          </cell>
          <cell r="B967" t="str">
            <v xml:space="preserve">BEB LACT PIRAC WHEY MORANGO 4X250ML     </v>
          </cell>
          <cell r="F967" t="str">
            <v xml:space="preserve">PT </v>
          </cell>
        </row>
        <row r="968">
          <cell r="A968" t="str">
            <v>0000008498</v>
          </cell>
          <cell r="B968" t="str">
            <v xml:space="preserve">BEB LACT PIRAC WHEY CHOC 4X250ML        </v>
          </cell>
          <cell r="F968" t="str">
            <v xml:space="preserve">PT </v>
          </cell>
        </row>
        <row r="969">
          <cell r="A969" t="str">
            <v>0000009427</v>
          </cell>
          <cell r="B969" t="str">
            <v xml:space="preserve">BEB LACT PIRAC WHEY CAFE ENERG 4X250ML  </v>
          </cell>
          <cell r="F969" t="str">
            <v xml:space="preserve">PT </v>
          </cell>
        </row>
        <row r="970">
          <cell r="A970" t="str">
            <v>0000009616</v>
          </cell>
          <cell r="B970" t="str">
            <v xml:space="preserve">AZEITONA VERDE MARIZA FATIADA 4X180G    </v>
          </cell>
          <cell r="F970" t="str">
            <v xml:space="preserve">PT </v>
          </cell>
        </row>
        <row r="971">
          <cell r="A971" t="str">
            <v>0000009619</v>
          </cell>
          <cell r="B971" t="str">
            <v xml:space="preserve">AZEITONA VERDE MARIZA INT S/CAR 4X150G  </v>
          </cell>
          <cell r="F971" t="str">
            <v xml:space="preserve">PT </v>
          </cell>
        </row>
        <row r="972">
          <cell r="A972" t="str">
            <v>0000009753</v>
          </cell>
          <cell r="B972" t="str">
            <v xml:space="preserve">CEVADA NATUQUALY 4X250G                 </v>
          </cell>
          <cell r="F972" t="str">
            <v xml:space="preserve">PT </v>
          </cell>
        </row>
        <row r="973">
          <cell r="A973" t="str">
            <v>0000009757</v>
          </cell>
          <cell r="B973" t="str">
            <v xml:space="preserve">LINHACA DOURADA NATUQUALY 4X250G        </v>
          </cell>
          <cell r="F973" t="str">
            <v xml:space="preserve">PT </v>
          </cell>
        </row>
        <row r="974">
          <cell r="A974" t="str">
            <v>0000009762</v>
          </cell>
          <cell r="B974" t="str">
            <v xml:space="preserve">QUINOA REAL NATUQUALY 4X220G            </v>
          </cell>
          <cell r="F974" t="str">
            <v xml:space="preserve">PT </v>
          </cell>
        </row>
        <row r="975">
          <cell r="A975" t="str">
            <v>0000009764</v>
          </cell>
          <cell r="B975" t="str">
            <v xml:space="preserve">ALHO EM PASTA MARIZA 4X200G             </v>
          </cell>
          <cell r="F975" t="str">
            <v xml:space="preserve">PT </v>
          </cell>
        </row>
        <row r="976">
          <cell r="A976" t="str">
            <v>0000009766</v>
          </cell>
          <cell r="B976" t="str">
            <v xml:space="preserve">UVA PASSA MARIZA 4X170G                 </v>
          </cell>
          <cell r="F976" t="str">
            <v xml:space="preserve">PT </v>
          </cell>
        </row>
        <row r="977">
          <cell r="A977" t="str">
            <v>0000009790</v>
          </cell>
          <cell r="B977" t="str">
            <v xml:space="preserve">MAIONESE HEINZ ALHO E ERVAS 4X215G      </v>
          </cell>
          <cell r="F977" t="str">
            <v xml:space="preserve">PT </v>
          </cell>
        </row>
        <row r="978">
          <cell r="A978" t="str">
            <v>0000010190</v>
          </cell>
          <cell r="B978" t="str">
            <v xml:space="preserve">LIMP PEDRAS PEDREX 4X5L                 </v>
          </cell>
          <cell r="F978" t="str">
            <v xml:space="preserve">CX </v>
          </cell>
        </row>
        <row r="979">
          <cell r="A979" t="str">
            <v>0000010334</v>
          </cell>
          <cell r="B979" t="str">
            <v xml:space="preserve">PAPEL HIG NEVE 4X16 NEUTRO TOQUE SEDA   </v>
          </cell>
          <cell r="F979" t="str">
            <v xml:space="preserve">FD </v>
          </cell>
        </row>
        <row r="980">
          <cell r="A980" t="str">
            <v>0000010335</v>
          </cell>
          <cell r="B980" t="str">
            <v xml:space="preserve">PAPEL HIG NEVE 4X16 NEUTRO SUP  F TRIP  </v>
          </cell>
          <cell r="F980" t="str">
            <v xml:space="preserve">FD </v>
          </cell>
        </row>
        <row r="981">
          <cell r="A981" t="str">
            <v>0000010337</v>
          </cell>
          <cell r="B981" t="str">
            <v xml:space="preserve">INSET KELLMAT MATA RATO GRANUL 4X25G    </v>
          </cell>
          <cell r="F981" t="str">
            <v xml:space="preserve">CX </v>
          </cell>
        </row>
        <row r="982">
          <cell r="A982" t="str">
            <v>0000010407</v>
          </cell>
          <cell r="B982" t="str">
            <v xml:space="preserve">PAPEL TOALHA INTERF NORTEPELL 4X250FLS  </v>
          </cell>
          <cell r="F982" t="str">
            <v xml:space="preserve">FD </v>
          </cell>
        </row>
        <row r="983">
          <cell r="A983" t="str">
            <v>0000010408</v>
          </cell>
          <cell r="B983" t="str">
            <v xml:space="preserve">GUARD INTERF NORTEPELL 4X250FLS         </v>
          </cell>
          <cell r="F983" t="str">
            <v xml:space="preserve">FD </v>
          </cell>
        </row>
        <row r="984">
          <cell r="A984" t="str">
            <v>0000010758</v>
          </cell>
          <cell r="B984" t="str">
            <v xml:space="preserve">SABAO LIQ ECONOMICO COCO 4X3L           </v>
          </cell>
          <cell r="F984" t="str">
            <v xml:space="preserve">CX </v>
          </cell>
        </row>
        <row r="985">
          <cell r="A985" t="str">
            <v>0000010759</v>
          </cell>
          <cell r="B985" t="str">
            <v xml:space="preserve">SABAO LIQ ECONOMICO LAVANDA 4X3L        </v>
          </cell>
          <cell r="F985" t="str">
            <v xml:space="preserve">CX </v>
          </cell>
        </row>
        <row r="986">
          <cell r="A986" t="str">
            <v>0000010760</v>
          </cell>
          <cell r="B986" t="str">
            <v xml:space="preserve">SABAO LIQ ECONOMICO LIMAO BICARB 4X3L   </v>
          </cell>
          <cell r="F986" t="str">
            <v xml:space="preserve">CX </v>
          </cell>
        </row>
        <row r="987">
          <cell r="A987" t="str">
            <v>0000010779</v>
          </cell>
          <cell r="B987" t="str">
            <v xml:space="preserve">DOCE AMEIXA CALDA SOFRUTA 4X130G        </v>
          </cell>
          <cell r="F987" t="str">
            <v xml:space="preserve">PT </v>
          </cell>
        </row>
        <row r="988">
          <cell r="A988" t="str">
            <v>0000010780</v>
          </cell>
          <cell r="B988" t="str">
            <v xml:space="preserve">DOCE AMEIXA SECA SOFRUTA 4X130G         </v>
          </cell>
          <cell r="F988" t="str">
            <v xml:space="preserve">PT </v>
          </cell>
        </row>
        <row r="989">
          <cell r="A989" t="str">
            <v>0000011014</v>
          </cell>
          <cell r="B989" t="str">
            <v xml:space="preserve">DOCE GELEIA OLE MORANGO 4X160G          </v>
          </cell>
          <cell r="F989" t="str">
            <v xml:space="preserve">PT </v>
          </cell>
        </row>
        <row r="990">
          <cell r="A990" t="str">
            <v>0000011015</v>
          </cell>
          <cell r="B990" t="str">
            <v xml:space="preserve">DOCE GELEIA OLE GOIABA 4X160G           </v>
          </cell>
          <cell r="F990" t="str">
            <v xml:space="preserve">PT </v>
          </cell>
        </row>
        <row r="991">
          <cell r="A991" t="str">
            <v>0000011016</v>
          </cell>
          <cell r="B991" t="str">
            <v xml:space="preserve">DOCE GELEIA OLE AMORA 4X160G            </v>
          </cell>
          <cell r="F991" t="str">
            <v xml:space="preserve">PT </v>
          </cell>
        </row>
        <row r="992">
          <cell r="A992" t="str">
            <v>0000011031</v>
          </cell>
          <cell r="B992" t="str">
            <v xml:space="preserve">MOLHO BARBECUE QUERO 4X210G             </v>
          </cell>
          <cell r="F992" t="str">
            <v xml:space="preserve">PT </v>
          </cell>
        </row>
        <row r="993">
          <cell r="A993" t="str">
            <v>0000000138</v>
          </cell>
          <cell r="B993" t="str">
            <v xml:space="preserve">CREMOGEMA 6X180G                        </v>
          </cell>
          <cell r="F993" t="str">
            <v xml:space="preserve">PT </v>
          </cell>
        </row>
        <row r="994">
          <cell r="A994" t="str">
            <v>0000000228</v>
          </cell>
          <cell r="B994" t="str">
            <v xml:space="preserve">MAIZENA UNILEVER 5X200G                 </v>
          </cell>
          <cell r="F994" t="str">
            <v xml:space="preserve">PT </v>
          </cell>
        </row>
        <row r="995">
          <cell r="A995" t="str">
            <v>0000006635</v>
          </cell>
          <cell r="B995" t="str">
            <v xml:space="preserve">ARROZINA 5X180G                         </v>
          </cell>
          <cell r="F995" t="str">
            <v xml:space="preserve">PT </v>
          </cell>
        </row>
        <row r="996">
          <cell r="A996" t="str">
            <v>0000007663</v>
          </cell>
          <cell r="B996" t="str">
            <v xml:space="preserve">AREIA HIGIENICA BOB ESCONDE 5X2KG       </v>
          </cell>
          <cell r="F996" t="str">
            <v xml:space="preserve">FD </v>
          </cell>
        </row>
        <row r="997">
          <cell r="A997" t="str">
            <v>0000009698</v>
          </cell>
          <cell r="B997" t="str">
            <v xml:space="preserve">TEMP MARIZA CASEIRO ERVAS 5X390G        </v>
          </cell>
          <cell r="F997" t="str">
            <v xml:space="preserve">PT </v>
          </cell>
        </row>
        <row r="998">
          <cell r="A998" t="str">
            <v>0000009761</v>
          </cell>
          <cell r="B998" t="str">
            <v xml:space="preserve">CONS PEPINO FATIADO MARIZA 5X180G       </v>
          </cell>
          <cell r="F998" t="str">
            <v xml:space="preserve">PT </v>
          </cell>
        </row>
        <row r="999">
          <cell r="A999" t="str">
            <v>0000010406</v>
          </cell>
          <cell r="B999" t="str">
            <v xml:space="preserve">PAPEL TOALHA INTERF NORTEPELL 5X250FLS  </v>
          </cell>
          <cell r="F999" t="str">
            <v xml:space="preserve">FD </v>
          </cell>
        </row>
        <row r="1000">
          <cell r="A1000" t="str">
            <v>0000010840</v>
          </cell>
          <cell r="B1000" t="str">
            <v xml:space="preserve">PILHA BATERIA DURACELL MOEDA 5X01UN     </v>
          </cell>
          <cell r="F1000" t="str">
            <v xml:space="preserve">CT </v>
          </cell>
        </row>
        <row r="1001">
          <cell r="A1001" t="str">
            <v>0000000004</v>
          </cell>
          <cell r="B1001" t="str">
            <v xml:space="preserve">BEB ICE 51 L NECK LIMAO 06X275ML        </v>
          </cell>
          <cell r="F1001" t="str">
            <v xml:space="preserve">PT </v>
          </cell>
        </row>
        <row r="1002">
          <cell r="A1002" t="str">
            <v>0000000005</v>
          </cell>
          <cell r="B1002" t="str">
            <v xml:space="preserve">BEB ICE 51 L NECK MARACUJA 06X275ML     </v>
          </cell>
          <cell r="F1002" t="str">
            <v xml:space="preserve">PT </v>
          </cell>
        </row>
        <row r="1003">
          <cell r="A1003" t="str">
            <v>0000000006</v>
          </cell>
          <cell r="B1003" t="str">
            <v xml:space="preserve">BEB ICE 51 L NECK BALADA GUAR 06X275ML  </v>
          </cell>
          <cell r="F1003" t="str">
            <v xml:space="preserve">PT </v>
          </cell>
        </row>
        <row r="1004">
          <cell r="A1004" t="str">
            <v>0000000101</v>
          </cell>
          <cell r="B1004" t="str">
            <v xml:space="preserve">OLEO PEROBA KING LAVANDA 06X100ML       </v>
          </cell>
          <cell r="F1004" t="str">
            <v xml:space="preserve">PT </v>
          </cell>
        </row>
        <row r="1005">
          <cell r="A1005" t="str">
            <v>0000000102</v>
          </cell>
          <cell r="B1005" t="str">
            <v xml:space="preserve">COLA BRANCA ESCOLAR 06X40G              </v>
          </cell>
          <cell r="F1005" t="str">
            <v xml:space="preserve">PT </v>
          </cell>
        </row>
        <row r="1006">
          <cell r="A1006" t="str">
            <v>0000000117</v>
          </cell>
          <cell r="B1006" t="str">
            <v xml:space="preserve">BEB CONH DOMUS 6X900ML                  </v>
          </cell>
          <cell r="F1006" t="str">
            <v xml:space="preserve">CX </v>
          </cell>
        </row>
        <row r="1007">
          <cell r="A1007" t="str">
            <v>0000000120</v>
          </cell>
          <cell r="B1007" t="str">
            <v xml:space="preserve">BEB CONH S JOAO DA BARRA 6X900ML        </v>
          </cell>
          <cell r="F1007" t="str">
            <v xml:space="preserve">CX </v>
          </cell>
        </row>
        <row r="1008">
          <cell r="A1008" t="str">
            <v>0000000171</v>
          </cell>
          <cell r="B1008" t="str">
            <v xml:space="preserve">FACAO TERCADO N17 CB MADEIRA 6X01       </v>
          </cell>
          <cell r="F1008" t="str">
            <v xml:space="preserve">CX </v>
          </cell>
        </row>
        <row r="1009">
          <cell r="A1009" t="str">
            <v>0000000195</v>
          </cell>
          <cell r="B1009" t="str">
            <v xml:space="preserve">ARROZ TIO JOAO PARBOIL 6X05KG           </v>
          </cell>
          <cell r="F1009" t="str">
            <v xml:space="preserve">FD </v>
          </cell>
        </row>
        <row r="1010">
          <cell r="A1010" t="str">
            <v>0000000212</v>
          </cell>
          <cell r="B1010" t="str">
            <v xml:space="preserve">LIMA KF M.SERRA F 6x01                  </v>
          </cell>
          <cell r="F1010" t="str">
            <v xml:space="preserve">PT </v>
          </cell>
        </row>
        <row r="1011">
          <cell r="A1011" t="str">
            <v>0000000213</v>
          </cell>
          <cell r="B1011" t="str">
            <v xml:space="preserve">LIMA KF M.SERRA G 6x01                  </v>
          </cell>
          <cell r="F1011" t="str">
            <v xml:space="preserve">PT </v>
          </cell>
        </row>
        <row r="1012">
          <cell r="A1012" t="str">
            <v>0000000226</v>
          </cell>
          <cell r="B1012" t="str">
            <v xml:space="preserve">AGUA SANIT QBOA 6X2L                    </v>
          </cell>
          <cell r="F1012" t="str">
            <v xml:space="preserve">CX </v>
          </cell>
        </row>
        <row r="1013">
          <cell r="A1013" t="str">
            <v>0000000267</v>
          </cell>
          <cell r="B1013" t="str">
            <v xml:space="preserve">OLEO PEROBA KING TRADIC 06X100ML        </v>
          </cell>
          <cell r="F1013" t="str">
            <v xml:space="preserve">PT </v>
          </cell>
        </row>
        <row r="1014">
          <cell r="A1014" t="str">
            <v>0000000280</v>
          </cell>
          <cell r="B1014" t="str">
            <v xml:space="preserve">ARROZ TIO URBANO BCO 6X05KG             </v>
          </cell>
          <cell r="F1014" t="str">
            <v xml:space="preserve">FD </v>
          </cell>
        </row>
        <row r="1015">
          <cell r="A1015" t="str">
            <v>0000000284</v>
          </cell>
          <cell r="B1015" t="str">
            <v xml:space="preserve">PILHA DURACELL G 6X02UN                 </v>
          </cell>
          <cell r="F1015" t="str">
            <v xml:space="preserve">CT </v>
          </cell>
        </row>
        <row r="1016">
          <cell r="A1016" t="str">
            <v>0000000285</v>
          </cell>
          <cell r="B1016" t="str">
            <v xml:space="preserve">PILHA DURACELL PEQ 2A 6X02UN            </v>
          </cell>
          <cell r="F1016" t="str">
            <v xml:space="preserve">CT </v>
          </cell>
        </row>
        <row r="1017">
          <cell r="A1017" t="str">
            <v>0000000333</v>
          </cell>
          <cell r="B1017" t="str">
            <v xml:space="preserve">RODO CONDOR-1127 DUPLO 40CM 06X01       </v>
          </cell>
          <cell r="F1017" t="str">
            <v xml:space="preserve">MC </v>
          </cell>
        </row>
        <row r="1018">
          <cell r="A1018" t="str">
            <v>0000000373</v>
          </cell>
          <cell r="B1018" t="str">
            <v xml:space="preserve">SAND HAV 33X34 BRANCO                   </v>
          </cell>
          <cell r="F1018" t="str">
            <v xml:space="preserve">PR </v>
          </cell>
        </row>
        <row r="1019">
          <cell r="A1019" t="str">
            <v>0000000374</v>
          </cell>
          <cell r="B1019" t="str">
            <v xml:space="preserve">SAND HAV 35X36 CAFE                     </v>
          </cell>
          <cell r="F1019" t="str">
            <v xml:space="preserve">PR </v>
          </cell>
        </row>
        <row r="1020">
          <cell r="A1020" t="str">
            <v>0000000376</v>
          </cell>
          <cell r="B1020" t="str">
            <v xml:space="preserve">SAND HAV 35X36 BRANCA                   </v>
          </cell>
          <cell r="F1020" t="str">
            <v xml:space="preserve">PR </v>
          </cell>
        </row>
        <row r="1021">
          <cell r="A1021" t="str">
            <v>0000000431</v>
          </cell>
          <cell r="B1021" t="str">
            <v xml:space="preserve">VASSOURA V-09 VARRE MUITO 06X01         </v>
          </cell>
          <cell r="F1021" t="str">
            <v xml:space="preserve">MC </v>
          </cell>
        </row>
        <row r="1022">
          <cell r="A1022" t="str">
            <v>0000000432</v>
          </cell>
          <cell r="B1022" t="str">
            <v>VASSOURA V-35 VARRE FACIL 06X01 MASTERCH</v>
          </cell>
          <cell r="F1022" t="str">
            <v xml:space="preserve">MC </v>
          </cell>
        </row>
        <row r="1023">
          <cell r="A1023" t="str">
            <v>0000000512</v>
          </cell>
          <cell r="B1023" t="str">
            <v xml:space="preserve">OLEO MAQUINA SINGER 06X100ML            </v>
          </cell>
          <cell r="F1023" t="str">
            <v xml:space="preserve">PT </v>
          </cell>
        </row>
        <row r="1024">
          <cell r="A1024" t="str">
            <v>0000000517</v>
          </cell>
          <cell r="B1024" t="str">
            <v xml:space="preserve">RODO CONDOR-1124 SIMPLES 30CM 06X01     </v>
          </cell>
          <cell r="F1024" t="str">
            <v xml:space="preserve">MC </v>
          </cell>
        </row>
        <row r="1025">
          <cell r="A1025" t="str">
            <v>0000000531</v>
          </cell>
          <cell r="B1025" t="str">
            <v xml:space="preserve">PILHA DURACELL PALITO 3A 6X02UN         </v>
          </cell>
          <cell r="F1025" t="str">
            <v xml:space="preserve">CT </v>
          </cell>
        </row>
        <row r="1026">
          <cell r="A1026" t="str">
            <v>0000000607</v>
          </cell>
          <cell r="B1026" t="str">
            <v xml:space="preserve">ARROZ KOBLENZ 6X5KG                     </v>
          </cell>
          <cell r="F1026" t="str">
            <v xml:space="preserve">FD </v>
          </cell>
        </row>
        <row r="1027">
          <cell r="A1027" t="str">
            <v>0000000738</v>
          </cell>
          <cell r="B1027" t="str">
            <v xml:space="preserve">VASSOURA V-52 VARRE FORTE 06X01         </v>
          </cell>
          <cell r="F1027" t="str">
            <v xml:space="preserve">MC </v>
          </cell>
        </row>
        <row r="1028">
          <cell r="A1028" t="str">
            <v>0000000766</v>
          </cell>
          <cell r="B1028" t="str">
            <v xml:space="preserve">SAND HAV 35X36 VERDE                    </v>
          </cell>
          <cell r="F1028" t="str">
            <v xml:space="preserve">PR </v>
          </cell>
        </row>
        <row r="1029">
          <cell r="A1029" t="str">
            <v>0000000811</v>
          </cell>
          <cell r="B1029" t="str">
            <v xml:space="preserve">TALCO BARLA 6X80G                       </v>
          </cell>
          <cell r="F1029" t="str">
            <v xml:space="preserve">PT </v>
          </cell>
        </row>
        <row r="1030">
          <cell r="A1030" t="str">
            <v>0000000867</v>
          </cell>
          <cell r="B1030" t="str">
            <v xml:space="preserve">BEB ENERG EXTRA POWER 6X1LT             </v>
          </cell>
          <cell r="F1030" t="str">
            <v xml:space="preserve">CX </v>
          </cell>
        </row>
        <row r="1031">
          <cell r="A1031" t="str">
            <v>0000000948</v>
          </cell>
          <cell r="B1031" t="str">
            <v xml:space="preserve">TALCO BARLA 6X140G                      </v>
          </cell>
          <cell r="F1031" t="str">
            <v xml:space="preserve">PT </v>
          </cell>
        </row>
        <row r="1032">
          <cell r="A1032" t="str">
            <v>0000001007</v>
          </cell>
          <cell r="B1032" t="str">
            <v xml:space="preserve">FACA CARB N6 PEIXEIRA CB MADEIRA 6X01   </v>
          </cell>
          <cell r="F1032" t="str">
            <v xml:space="preserve">CX </v>
          </cell>
        </row>
        <row r="1033">
          <cell r="A1033" t="str">
            <v>0000001021</v>
          </cell>
          <cell r="B1033" t="str">
            <v xml:space="preserve">SAND HAV 37X38 CAFE                     </v>
          </cell>
          <cell r="F1033" t="str">
            <v xml:space="preserve">PR </v>
          </cell>
        </row>
        <row r="1034">
          <cell r="A1034" t="str">
            <v>0000001040</v>
          </cell>
          <cell r="B1034" t="str">
            <v xml:space="preserve">BEB ENERG EXTRA POWER 6X270ML           </v>
          </cell>
          <cell r="F1034" t="str">
            <v xml:space="preserve">PT </v>
          </cell>
        </row>
        <row r="1035">
          <cell r="A1035" t="str">
            <v>0000001136</v>
          </cell>
          <cell r="B1035" t="str">
            <v xml:space="preserve">SAND HAV 33X34 CAFE                     </v>
          </cell>
          <cell r="F1035" t="str">
            <v xml:space="preserve">PR </v>
          </cell>
        </row>
        <row r="1036">
          <cell r="A1036" t="str">
            <v>0000001137</v>
          </cell>
          <cell r="B1036" t="str">
            <v xml:space="preserve">SAND HAV 35X36 AZUL ESCURO              </v>
          </cell>
          <cell r="F1036" t="str">
            <v xml:space="preserve">PR </v>
          </cell>
        </row>
        <row r="1037">
          <cell r="A1037" t="str">
            <v>0000001195</v>
          </cell>
          <cell r="B1037" t="str">
            <v xml:space="preserve">REFRI FANTA LARANJA 6X2L                </v>
          </cell>
          <cell r="F1037" t="str">
            <v xml:space="preserve">FD </v>
          </cell>
        </row>
        <row r="1038">
          <cell r="A1038" t="str">
            <v>0000001196</v>
          </cell>
          <cell r="B1038" t="str">
            <v xml:space="preserve">REFRI COCA COLA 6X1,5L                  </v>
          </cell>
          <cell r="F1038" t="str">
            <v xml:space="preserve">FD </v>
          </cell>
        </row>
        <row r="1039">
          <cell r="A1039" t="str">
            <v>0000001213</v>
          </cell>
          <cell r="B1039" t="str">
            <v xml:space="preserve">REFRI COCA COLA 6X2L                    </v>
          </cell>
          <cell r="F1039" t="str">
            <v xml:space="preserve">FD </v>
          </cell>
        </row>
        <row r="1040">
          <cell r="A1040" t="str">
            <v>0000001241</v>
          </cell>
          <cell r="B1040" t="str">
            <v xml:space="preserve">RODO CONDOR-1126 DUPLO 30CM 06X01       </v>
          </cell>
          <cell r="F1040" t="str">
            <v xml:space="preserve">MC </v>
          </cell>
        </row>
        <row r="1041">
          <cell r="A1041" t="str">
            <v>0000001281</v>
          </cell>
          <cell r="B1041" t="str">
            <v xml:space="preserve">SAND HAV 33X34 PRETA                    </v>
          </cell>
          <cell r="F1041" t="str">
            <v xml:space="preserve">PR </v>
          </cell>
        </row>
        <row r="1042">
          <cell r="A1042" t="str">
            <v>0000001288</v>
          </cell>
          <cell r="B1042" t="str">
            <v xml:space="preserve">FACAO CARB N20 CB PLAST PRETO 6X01      </v>
          </cell>
          <cell r="F1042" t="str">
            <v xml:space="preserve">CX </v>
          </cell>
        </row>
        <row r="1043">
          <cell r="A1043" t="str">
            <v>0000001334</v>
          </cell>
          <cell r="B1043" t="str">
            <v xml:space="preserve">REFRI GUAR ANTARCTICA 6X2L              </v>
          </cell>
          <cell r="F1043" t="str">
            <v xml:space="preserve">FD </v>
          </cell>
        </row>
        <row r="1044">
          <cell r="A1044" t="str">
            <v>0000001456</v>
          </cell>
          <cell r="B1044" t="str">
            <v xml:space="preserve">SAND HAV 37X38 BRANCA                   </v>
          </cell>
          <cell r="F1044" t="str">
            <v xml:space="preserve">PR </v>
          </cell>
        </row>
        <row r="1045">
          <cell r="A1045" t="str">
            <v>0000001465</v>
          </cell>
          <cell r="B1045" t="str">
            <v xml:space="preserve">SAND HAV 35X36 ROSA ESCURO              </v>
          </cell>
          <cell r="F1045" t="str">
            <v xml:space="preserve">PR </v>
          </cell>
        </row>
        <row r="1046">
          <cell r="A1046" t="str">
            <v>0000001529</v>
          </cell>
          <cell r="B1046" t="str">
            <v xml:space="preserve">BEB PINGA VELHO BARR LIMAO 06X910ML     </v>
          </cell>
          <cell r="F1046" t="str">
            <v xml:space="preserve">CX </v>
          </cell>
        </row>
        <row r="1047">
          <cell r="A1047" t="str">
            <v>0000001663</v>
          </cell>
          <cell r="B1047" t="str">
            <v xml:space="preserve">AGUA SANIT ECONOMICA 6X2L               </v>
          </cell>
          <cell r="F1047" t="str">
            <v xml:space="preserve">CX </v>
          </cell>
        </row>
        <row r="1048">
          <cell r="A1048" t="str">
            <v>0000001726</v>
          </cell>
          <cell r="B1048" t="str">
            <v xml:space="preserve">REFRI FANTA UVA 6X2L                    </v>
          </cell>
          <cell r="F1048" t="str">
            <v xml:space="preserve">FD </v>
          </cell>
        </row>
        <row r="1049">
          <cell r="A1049" t="str">
            <v>0000001898</v>
          </cell>
          <cell r="B1049" t="str">
            <v xml:space="preserve">ARROZ TIO URBANO PARBOIL 6X05KG         </v>
          </cell>
          <cell r="F1049" t="str">
            <v xml:space="preserve">FD </v>
          </cell>
        </row>
        <row r="1050">
          <cell r="A1050" t="str">
            <v>0000002329</v>
          </cell>
          <cell r="B1050" t="str">
            <v xml:space="preserve">BEB SUCO UVA INT JOTA PE 6X1,5LT        </v>
          </cell>
          <cell r="F1050" t="str">
            <v xml:space="preserve">CX </v>
          </cell>
        </row>
        <row r="1051">
          <cell r="A1051" t="str">
            <v>0000002330</v>
          </cell>
          <cell r="B1051" t="str">
            <v xml:space="preserve">BEB SUCO UVA INT JOTA PE 6X1LT          </v>
          </cell>
          <cell r="F1051" t="str">
            <v xml:space="preserve">CX </v>
          </cell>
        </row>
        <row r="1052">
          <cell r="A1052" t="str">
            <v>0000002338</v>
          </cell>
          <cell r="B1052" t="str">
            <v xml:space="preserve">FITA ADESIVA TRANSP CELTA 06UNX30MTS    </v>
          </cell>
          <cell r="F1052" t="str">
            <v xml:space="preserve">PT </v>
          </cell>
        </row>
        <row r="1053">
          <cell r="A1053" t="str">
            <v>0000002420</v>
          </cell>
          <cell r="B1053" t="str">
            <v xml:space="preserve">REFRI GUARANA BARE 6X2L                 </v>
          </cell>
          <cell r="F1053" t="str">
            <v xml:space="preserve">FD </v>
          </cell>
        </row>
        <row r="1054">
          <cell r="A1054" t="str">
            <v>0000002546</v>
          </cell>
          <cell r="B1054" t="str">
            <v xml:space="preserve">ARROZ KUMBUCA 6X5KG                     </v>
          </cell>
          <cell r="F1054" t="str">
            <v xml:space="preserve">FD </v>
          </cell>
        </row>
        <row r="1055">
          <cell r="A1055" t="str">
            <v>0000002550</v>
          </cell>
          <cell r="B1055" t="str">
            <v xml:space="preserve">ALVEJANTE QBOA S/CLORO OXI BRANQ 6X2L   </v>
          </cell>
          <cell r="F1055" t="str">
            <v xml:space="preserve">CX </v>
          </cell>
        </row>
        <row r="1056">
          <cell r="A1056" t="str">
            <v>0000002552</v>
          </cell>
          <cell r="B1056" t="str">
            <v xml:space="preserve">ALVEJANTE ECONOMICO S/CLORO 6X2L        </v>
          </cell>
          <cell r="F1056" t="str">
            <v xml:space="preserve">CX </v>
          </cell>
        </row>
        <row r="1057">
          <cell r="A1057" t="str">
            <v>0000002612</v>
          </cell>
          <cell r="B1057" t="str">
            <v xml:space="preserve">SAB LA FLORE CEREJA 6X150G              </v>
          </cell>
          <cell r="F1057" t="str">
            <v xml:space="preserve">PT </v>
          </cell>
        </row>
        <row r="1058">
          <cell r="A1058" t="str">
            <v>0000002613</v>
          </cell>
          <cell r="B1058" t="str">
            <v xml:space="preserve">SAB LA FLORE ERVA DOCE 6X150G           </v>
          </cell>
          <cell r="F1058" t="str">
            <v xml:space="preserve">PT </v>
          </cell>
        </row>
        <row r="1059">
          <cell r="A1059" t="str">
            <v>0000002614</v>
          </cell>
          <cell r="B1059" t="str">
            <v xml:space="preserve">SAB LA FLORE LAVANDA 6X150G             </v>
          </cell>
          <cell r="F1059" t="str">
            <v xml:space="preserve">PT </v>
          </cell>
        </row>
        <row r="1060">
          <cell r="A1060" t="str">
            <v>0000002616</v>
          </cell>
          <cell r="B1060" t="str">
            <v xml:space="preserve">SAB LA FRUTA MORANGO 6X150G             </v>
          </cell>
          <cell r="F1060" t="str">
            <v xml:space="preserve">PT </v>
          </cell>
        </row>
        <row r="1061">
          <cell r="A1061" t="str">
            <v>0000002697</v>
          </cell>
          <cell r="B1061" t="str">
            <v xml:space="preserve">SAND HAV 45X46 AZUL ESCURO              </v>
          </cell>
          <cell r="F1061" t="str">
            <v xml:space="preserve">PR </v>
          </cell>
        </row>
        <row r="1062">
          <cell r="A1062" t="str">
            <v>0000002906</v>
          </cell>
          <cell r="B1062" t="str">
            <v xml:space="preserve">ARROZ ASA BRANCA 6X5KG                  </v>
          </cell>
          <cell r="F1062" t="str">
            <v xml:space="preserve">FD </v>
          </cell>
        </row>
        <row r="1063">
          <cell r="A1063" t="str">
            <v>0000003163</v>
          </cell>
          <cell r="B1063" t="str">
            <v xml:space="preserve">AGUA SANIT YPE 6X2LT                    </v>
          </cell>
          <cell r="F1063" t="str">
            <v xml:space="preserve">CX </v>
          </cell>
        </row>
        <row r="1064">
          <cell r="A1064" t="str">
            <v>0000003481</v>
          </cell>
          <cell r="B1064" t="str">
            <v xml:space="preserve">SAB LA FRUTA MANDARINA 6X150G           </v>
          </cell>
          <cell r="F1064" t="str">
            <v xml:space="preserve">PT </v>
          </cell>
        </row>
        <row r="1065">
          <cell r="A1065" t="str">
            <v>0000003657</v>
          </cell>
          <cell r="B1065" t="str">
            <v xml:space="preserve">BEB ACHOC LIQ  PIRAKID ZERO LAC 9X200ML </v>
          </cell>
          <cell r="F1065" t="str">
            <v xml:space="preserve">PT </v>
          </cell>
        </row>
        <row r="1066">
          <cell r="A1066" t="str">
            <v>0000003660</v>
          </cell>
          <cell r="B1066" t="str">
            <v xml:space="preserve">VASSOURA STA MARIA PHENIX 6X1           </v>
          </cell>
          <cell r="F1066" t="str">
            <v xml:space="preserve">MC </v>
          </cell>
        </row>
        <row r="1067">
          <cell r="A1067" t="str">
            <v>0000003722</v>
          </cell>
          <cell r="B1067" t="str">
            <v xml:space="preserve">SAND HAV 33X34 LILAS                    </v>
          </cell>
          <cell r="F1067" t="str">
            <v xml:space="preserve">PR </v>
          </cell>
        </row>
        <row r="1068">
          <cell r="A1068" t="str">
            <v>0000003723</v>
          </cell>
          <cell r="B1068" t="str">
            <v xml:space="preserve">SAND HAV 35X36 LILAS                    </v>
          </cell>
          <cell r="F1068" t="str">
            <v xml:space="preserve">PR </v>
          </cell>
        </row>
        <row r="1069">
          <cell r="A1069" t="str">
            <v>0000003954</v>
          </cell>
          <cell r="B1069" t="str">
            <v xml:space="preserve">SAB LA FLORE MARACUJA 6X150G            </v>
          </cell>
          <cell r="F1069" t="str">
            <v xml:space="preserve">PT </v>
          </cell>
        </row>
        <row r="1070">
          <cell r="A1070" t="str">
            <v>0000003955</v>
          </cell>
          <cell r="B1070" t="str">
            <v xml:space="preserve">SAB LA FLORE VANILA 6X150G              </v>
          </cell>
          <cell r="F1070" t="str">
            <v xml:space="preserve">PT </v>
          </cell>
        </row>
        <row r="1071">
          <cell r="A1071" t="str">
            <v>0000004042</v>
          </cell>
          <cell r="B1071" t="str">
            <v xml:space="preserve">BEB SUCO UVA INT AURORA 6X1,5L TP       </v>
          </cell>
          <cell r="F1071" t="str">
            <v xml:space="preserve">CX </v>
          </cell>
        </row>
        <row r="1072">
          <cell r="A1072" t="str">
            <v>0000004144</v>
          </cell>
          <cell r="B1072" t="str">
            <v xml:space="preserve">MOLHO MOSTARDA QUERO 6X190G             </v>
          </cell>
          <cell r="F1072" t="str">
            <v xml:space="preserve">PT </v>
          </cell>
        </row>
        <row r="1073">
          <cell r="A1073" t="str">
            <v>0000004259</v>
          </cell>
          <cell r="B1073" t="str">
            <v xml:space="preserve">ARROZ TIO JOAO BCO 6X05KG               </v>
          </cell>
          <cell r="F1073" t="str">
            <v xml:space="preserve">FD </v>
          </cell>
        </row>
        <row r="1074">
          <cell r="A1074" t="str">
            <v>0000004263</v>
          </cell>
          <cell r="B1074" t="str">
            <v xml:space="preserve">ARROZ MEU BIJU BCO 6X05KG               </v>
          </cell>
          <cell r="F1074" t="str">
            <v xml:space="preserve">FD </v>
          </cell>
        </row>
        <row r="1075">
          <cell r="A1075" t="str">
            <v>0000004405</v>
          </cell>
          <cell r="B1075" t="str">
            <v xml:space="preserve">MARG DELINE SADIA 06X1KG                </v>
          </cell>
          <cell r="F1075" t="str">
            <v xml:space="preserve">CX </v>
          </cell>
        </row>
        <row r="1076">
          <cell r="A1076" t="str">
            <v>0000004516</v>
          </cell>
          <cell r="B1076" t="str">
            <v xml:space="preserve">FARINHA LACTEA NESTLE 6X160G SACH       </v>
          </cell>
          <cell r="F1076" t="str">
            <v xml:space="preserve">PT </v>
          </cell>
        </row>
        <row r="1077">
          <cell r="A1077" t="str">
            <v>0000004590</v>
          </cell>
          <cell r="B1077" t="str">
            <v xml:space="preserve">ARROZ MEU BIJU PARBOIL 6X05KG           </v>
          </cell>
          <cell r="F1077" t="str">
            <v xml:space="preserve">FD </v>
          </cell>
        </row>
        <row r="1078">
          <cell r="A1078" t="str">
            <v>0000005076</v>
          </cell>
          <cell r="B1078" t="str">
            <v xml:space="preserve">BEB PINGA 51 MEL LIMAO 6X740ML          </v>
          </cell>
          <cell r="F1078" t="str">
            <v xml:space="preserve">CX </v>
          </cell>
        </row>
        <row r="1079">
          <cell r="A1079" t="str">
            <v>0000005239</v>
          </cell>
          <cell r="B1079" t="str">
            <v xml:space="preserve">BEB PINGA VELHO BARR CAFE 06X910ML      </v>
          </cell>
          <cell r="F1079" t="str">
            <v xml:space="preserve">CX </v>
          </cell>
        </row>
        <row r="1080">
          <cell r="A1080" t="str">
            <v>0000005345</v>
          </cell>
          <cell r="B1080" t="str">
            <v xml:space="preserve">REFRI GUAR ANTARCTICA ZERO 6X2LT        </v>
          </cell>
          <cell r="F1080" t="str">
            <v xml:space="preserve">FD </v>
          </cell>
        </row>
        <row r="1081">
          <cell r="A1081" t="str">
            <v>0000005346</v>
          </cell>
          <cell r="B1081" t="str">
            <v xml:space="preserve">BEB GATORADE TANGERINA 6X500ML          </v>
          </cell>
          <cell r="F1081" t="str">
            <v xml:space="preserve">FD </v>
          </cell>
        </row>
        <row r="1082">
          <cell r="A1082" t="str">
            <v>0000005390</v>
          </cell>
          <cell r="B1082" t="str">
            <v xml:space="preserve">REFRI SPRITE 6X2L                       </v>
          </cell>
          <cell r="F1082" t="str">
            <v xml:space="preserve">FD </v>
          </cell>
        </row>
        <row r="1083">
          <cell r="A1083" t="str">
            <v>0000005469</v>
          </cell>
          <cell r="B1083" t="str">
            <v xml:space="preserve">ARROZ SUSHI URBANO 6X1KG                </v>
          </cell>
          <cell r="F1083" t="str">
            <v xml:space="preserve">FD </v>
          </cell>
        </row>
        <row r="1084">
          <cell r="A1084" t="str">
            <v>0000005470</v>
          </cell>
          <cell r="B1084" t="str">
            <v xml:space="preserve">ARROZ URBANO ARBORIO 6X1KG              </v>
          </cell>
          <cell r="F1084" t="str">
            <v xml:space="preserve">FD </v>
          </cell>
        </row>
        <row r="1085">
          <cell r="A1085" t="str">
            <v>0000005591</v>
          </cell>
          <cell r="B1085" t="str">
            <v xml:space="preserve">REFRI GUAR ANTARCTICA 6X1L              </v>
          </cell>
          <cell r="F1085" t="str">
            <v xml:space="preserve">FD </v>
          </cell>
        </row>
        <row r="1086">
          <cell r="A1086" t="str">
            <v>0000005647</v>
          </cell>
          <cell r="B1086" t="str">
            <v xml:space="preserve">REFRI COCA COLA 6X1L                    </v>
          </cell>
          <cell r="F1086" t="str">
            <v xml:space="preserve">FD </v>
          </cell>
        </row>
        <row r="1087">
          <cell r="A1087" t="str">
            <v>0000005728</v>
          </cell>
          <cell r="B1087" t="str">
            <v xml:space="preserve">BEB SUCO UVA INT Q MORG 6X1,5LT         </v>
          </cell>
          <cell r="F1087" t="str">
            <v xml:space="preserve">CX </v>
          </cell>
        </row>
        <row r="1088">
          <cell r="A1088" t="str">
            <v>0000005754</v>
          </cell>
          <cell r="B1088" t="str">
            <v xml:space="preserve">REFRI FANTA LARANJA LATA 6X350ML        </v>
          </cell>
          <cell r="F1088" t="str">
            <v xml:space="preserve">CX </v>
          </cell>
        </row>
        <row r="1089">
          <cell r="A1089" t="str">
            <v>0000005786</v>
          </cell>
          <cell r="B1089" t="str">
            <v xml:space="preserve">CERV HEINEKEN L NECK 6X330ML            </v>
          </cell>
          <cell r="F1089" t="str">
            <v xml:space="preserve">PT </v>
          </cell>
        </row>
        <row r="1090">
          <cell r="A1090" t="str">
            <v>0000006049</v>
          </cell>
          <cell r="B1090" t="str">
            <v xml:space="preserve">BEB SUCO UVA INT ALIANCA TI 6X1,5L      </v>
          </cell>
          <cell r="F1090" t="str">
            <v xml:space="preserve">CX </v>
          </cell>
        </row>
        <row r="1091">
          <cell r="A1091" t="str">
            <v>0000006190</v>
          </cell>
          <cell r="B1091" t="str">
            <v xml:space="preserve">CERV HEINEKEN L NECK 6X250ML            </v>
          </cell>
          <cell r="F1091" t="str">
            <v xml:space="preserve">PT </v>
          </cell>
        </row>
        <row r="1092">
          <cell r="A1092" t="str">
            <v>0000006198</v>
          </cell>
          <cell r="B1092" t="str">
            <v xml:space="preserve">REFRI FANTA LARANJA 6X1L                </v>
          </cell>
          <cell r="F1092" t="str">
            <v xml:space="preserve">FD </v>
          </cell>
        </row>
        <row r="1093">
          <cell r="A1093" t="str">
            <v>0000006199</v>
          </cell>
          <cell r="B1093" t="str">
            <v xml:space="preserve">REFRI FANTA LARANJA 6X1,5L              </v>
          </cell>
          <cell r="F1093" t="str">
            <v xml:space="preserve">FD </v>
          </cell>
        </row>
        <row r="1094">
          <cell r="A1094" t="str">
            <v>0000006239</v>
          </cell>
          <cell r="B1094" t="str">
            <v xml:space="preserve">BEB GATORADE LARANJA 6X500ML            </v>
          </cell>
          <cell r="F1094" t="str">
            <v xml:space="preserve">FD </v>
          </cell>
        </row>
        <row r="1095">
          <cell r="A1095" t="str">
            <v>0000006258</v>
          </cell>
          <cell r="B1095" t="str">
            <v xml:space="preserve">BEB SUCO MIX MOSTEIRO 6X1,5L            </v>
          </cell>
          <cell r="F1095" t="str">
            <v xml:space="preserve">CX </v>
          </cell>
        </row>
        <row r="1096">
          <cell r="A1096" t="str">
            <v>0000006266</v>
          </cell>
          <cell r="B1096" t="str">
            <v xml:space="preserve">REFRI FANTA UVA LATA 6X350ML            </v>
          </cell>
          <cell r="F1096" t="str">
            <v xml:space="preserve">CX </v>
          </cell>
        </row>
        <row r="1097">
          <cell r="A1097" t="str">
            <v>0000006430</v>
          </cell>
          <cell r="B1097" t="str">
            <v xml:space="preserve">AGUA MINERAL LEBRINHA 6X1,5LT           </v>
          </cell>
          <cell r="F1097" t="str">
            <v xml:space="preserve">FD </v>
          </cell>
        </row>
        <row r="1098">
          <cell r="A1098" t="str">
            <v>0000006557</v>
          </cell>
          <cell r="B1098" t="str">
            <v xml:space="preserve">PEDRA SANIT NAFT ANTI-MOFO 6X25G        </v>
          </cell>
          <cell r="F1098" t="str">
            <v xml:space="preserve">CX </v>
          </cell>
        </row>
        <row r="1099">
          <cell r="A1099" t="str">
            <v>0000006558</v>
          </cell>
          <cell r="B1099" t="str">
            <v xml:space="preserve">PEDRA SANIT NAFT EUCALIPTO 6X25G        </v>
          </cell>
          <cell r="F1099" t="str">
            <v xml:space="preserve">CX </v>
          </cell>
        </row>
        <row r="1100">
          <cell r="A1100" t="str">
            <v>0000006559</v>
          </cell>
          <cell r="B1100" t="str">
            <v xml:space="preserve">PEDRA SANIT NAFT FLORAL 6X25G           </v>
          </cell>
          <cell r="F1100" t="str">
            <v xml:space="preserve">CX </v>
          </cell>
        </row>
        <row r="1101">
          <cell r="A1101" t="str">
            <v>0000006560</v>
          </cell>
          <cell r="B1101" t="str">
            <v xml:space="preserve">PEDRA SANIT NAFT LAVANDA 6X25G          </v>
          </cell>
          <cell r="F1101" t="str">
            <v xml:space="preserve">CX </v>
          </cell>
        </row>
        <row r="1102">
          <cell r="A1102" t="str">
            <v>0000006565</v>
          </cell>
          <cell r="B1102" t="str">
            <v xml:space="preserve">ARROZ INTEGRAL URBANO SETE GRAOS 6X1KG  </v>
          </cell>
          <cell r="F1102" t="str">
            <v xml:space="preserve">FD </v>
          </cell>
        </row>
        <row r="1103">
          <cell r="A1103" t="str">
            <v>0000006612</v>
          </cell>
          <cell r="B1103" t="str">
            <v xml:space="preserve">SAB LA FRUTA UVA ROXA 6X150G            </v>
          </cell>
          <cell r="F1103" t="str">
            <v xml:space="preserve">PT </v>
          </cell>
        </row>
        <row r="1104">
          <cell r="A1104" t="str">
            <v>0000006613</v>
          </cell>
          <cell r="B1104" t="str">
            <v xml:space="preserve">SAB LA FRUTA LICHIA 6X150G              </v>
          </cell>
          <cell r="F1104" t="str">
            <v xml:space="preserve">PT </v>
          </cell>
        </row>
        <row r="1105">
          <cell r="A1105" t="str">
            <v>0000006614</v>
          </cell>
          <cell r="B1105" t="str">
            <v xml:space="preserve">SAB LA FRUTA MACA 6X150G                </v>
          </cell>
          <cell r="F1105" t="str">
            <v xml:space="preserve">PT </v>
          </cell>
        </row>
        <row r="1106">
          <cell r="A1106" t="str">
            <v>0000006623</v>
          </cell>
          <cell r="B1106" t="str">
            <v xml:space="preserve">PAPEL HIG MIMMO 6X12 NEUTRO             </v>
          </cell>
          <cell r="F1106" t="str">
            <v xml:space="preserve">FD </v>
          </cell>
        </row>
        <row r="1107">
          <cell r="A1107" t="str">
            <v>0000006636</v>
          </cell>
          <cell r="B1107" t="str">
            <v xml:space="preserve">REFRI GUARANA JESUS 6X350ML             </v>
          </cell>
          <cell r="F1107" t="str">
            <v xml:space="preserve">FD </v>
          </cell>
        </row>
        <row r="1108">
          <cell r="A1108" t="str">
            <v>0000006654</v>
          </cell>
          <cell r="B1108" t="str">
            <v xml:space="preserve">BEB ICE 51 L NECK FRUIT MIX 06X275ML    </v>
          </cell>
          <cell r="F1108" t="str">
            <v xml:space="preserve">PT </v>
          </cell>
        </row>
        <row r="1109">
          <cell r="A1109" t="str">
            <v>0000006692</v>
          </cell>
          <cell r="B1109" t="str">
            <v xml:space="preserve">ARROZ URBANO BASMATI 6X1KG              </v>
          </cell>
          <cell r="F1109" t="str">
            <v xml:space="preserve">FD </v>
          </cell>
        </row>
        <row r="1110">
          <cell r="A1110" t="str">
            <v>0000006778</v>
          </cell>
          <cell r="B1110" t="str">
            <v xml:space="preserve">OLEO PEROBA KING TRADIC 06X200ML        </v>
          </cell>
          <cell r="F1110" t="str">
            <v xml:space="preserve">PT </v>
          </cell>
        </row>
        <row r="1111">
          <cell r="A1111" t="str">
            <v>0000006814</v>
          </cell>
          <cell r="B1111" t="str">
            <v xml:space="preserve">SAND HAV 35X36 ROSA CLARO               </v>
          </cell>
          <cell r="F1111" t="str">
            <v xml:space="preserve">PR </v>
          </cell>
        </row>
        <row r="1112">
          <cell r="A1112" t="str">
            <v>0000006817</v>
          </cell>
          <cell r="B1112" t="str">
            <v xml:space="preserve">VASSOURA V-35 VARRE FACIL 06X01  VERMEL </v>
          </cell>
          <cell r="F1112" t="str">
            <v xml:space="preserve">MC </v>
          </cell>
        </row>
        <row r="1113">
          <cell r="A1113" t="str">
            <v>0000006840</v>
          </cell>
          <cell r="B1113" t="str">
            <v xml:space="preserve">REFRI COCA COLA ZERO 6X2L               </v>
          </cell>
          <cell r="F1113" t="str">
            <v xml:space="preserve">FD </v>
          </cell>
        </row>
        <row r="1114">
          <cell r="A1114" t="str">
            <v>0000007081</v>
          </cell>
          <cell r="B1114" t="str">
            <v xml:space="preserve">PAPEL HIG LAVIE BLANC 6X12 NEUTRO       </v>
          </cell>
          <cell r="F1114" t="str">
            <v xml:space="preserve">FD </v>
          </cell>
        </row>
        <row r="1115">
          <cell r="A1115" t="str">
            <v>0000007093</v>
          </cell>
          <cell r="B1115" t="str">
            <v xml:space="preserve">REFRI SPRITE FRESH LIMAO 6X510ML        </v>
          </cell>
          <cell r="F1115" t="str">
            <v xml:space="preserve">CX </v>
          </cell>
        </row>
        <row r="1116">
          <cell r="A1116" t="str">
            <v>0000007251</v>
          </cell>
          <cell r="B1116" t="str">
            <v xml:space="preserve">PAPEL HIG FLORAL 6X12 NEUTRO            </v>
          </cell>
          <cell r="F1116" t="str">
            <v xml:space="preserve">FD </v>
          </cell>
        </row>
        <row r="1117">
          <cell r="A1117" t="str">
            <v>0000007362</v>
          </cell>
          <cell r="B1117" t="str">
            <v xml:space="preserve">AMAC BRINORT HARMONIA CAMPO 6X2L        </v>
          </cell>
          <cell r="F1117" t="str">
            <v xml:space="preserve">CX </v>
          </cell>
        </row>
        <row r="1118">
          <cell r="A1118" t="str">
            <v>0000007363</v>
          </cell>
          <cell r="B1118" t="str">
            <v xml:space="preserve">AMAC BRINORT CARINHO 6X2L               </v>
          </cell>
          <cell r="F1118" t="str">
            <v xml:space="preserve">CX </v>
          </cell>
        </row>
        <row r="1119">
          <cell r="A1119" t="str">
            <v>0000007364</v>
          </cell>
          <cell r="B1119" t="str">
            <v xml:space="preserve">AMAC BRINORT SUAVE 6X2L                 </v>
          </cell>
          <cell r="F1119" t="str">
            <v xml:space="preserve">CX </v>
          </cell>
        </row>
        <row r="1120">
          <cell r="A1120" t="str">
            <v>0000007365</v>
          </cell>
          <cell r="B1120" t="str">
            <v xml:space="preserve">AMAC BRINORT AMANHECER 6X2L             </v>
          </cell>
          <cell r="F1120" t="str">
            <v xml:space="preserve">CX </v>
          </cell>
        </row>
        <row r="1121">
          <cell r="A1121" t="str">
            <v>0000007366</v>
          </cell>
          <cell r="B1121" t="str">
            <v xml:space="preserve">AMAC BRINORT AMAZON GOLD 6X2L           </v>
          </cell>
          <cell r="F1121" t="str">
            <v xml:space="preserve">CX </v>
          </cell>
        </row>
        <row r="1122">
          <cell r="A1122" t="str">
            <v>0000007367</v>
          </cell>
          <cell r="B1122" t="str">
            <v xml:space="preserve">DESINF BRINORT FLORAL 6X2L              </v>
          </cell>
          <cell r="F1122" t="str">
            <v xml:space="preserve">CX </v>
          </cell>
        </row>
        <row r="1123">
          <cell r="A1123" t="str">
            <v>0000007368</v>
          </cell>
          <cell r="B1123" t="str">
            <v xml:space="preserve">DESINF BRINORT LAVANDA 6X2L             </v>
          </cell>
          <cell r="F1123" t="str">
            <v xml:space="preserve">CX </v>
          </cell>
        </row>
        <row r="1124">
          <cell r="A1124" t="str">
            <v>0000007370</v>
          </cell>
          <cell r="B1124" t="str">
            <v xml:space="preserve">DESINF BRINORT EUCALIPTO 6X2L           </v>
          </cell>
          <cell r="F1124" t="str">
            <v xml:space="preserve">CX </v>
          </cell>
        </row>
        <row r="1125">
          <cell r="A1125" t="str">
            <v>0000007378</v>
          </cell>
          <cell r="B1125" t="str">
            <v xml:space="preserve">LIMP PERF BRINORT ENCANTOS 6X2L         </v>
          </cell>
          <cell r="F1125" t="str">
            <v xml:space="preserve">CX </v>
          </cell>
        </row>
        <row r="1126">
          <cell r="A1126" t="str">
            <v>0000007379</v>
          </cell>
          <cell r="B1126" t="str">
            <v xml:space="preserve">LIMP PERF BRINORT ALEGRIA 6X2L          </v>
          </cell>
          <cell r="F1126" t="str">
            <v xml:space="preserve">CX </v>
          </cell>
        </row>
        <row r="1127">
          <cell r="A1127" t="str">
            <v>0000007380</v>
          </cell>
          <cell r="B1127" t="str">
            <v xml:space="preserve">LIMP PERF BRINORT AMAZONIA 6X2L         </v>
          </cell>
          <cell r="F1127" t="str">
            <v xml:space="preserve">CX </v>
          </cell>
        </row>
        <row r="1128">
          <cell r="A1128" t="str">
            <v>0000007381</v>
          </cell>
          <cell r="B1128" t="str">
            <v xml:space="preserve">SABAO LIQ BRINORT BLUE 6X2L             </v>
          </cell>
          <cell r="F1128" t="str">
            <v xml:space="preserve">CX </v>
          </cell>
        </row>
        <row r="1129">
          <cell r="A1129" t="str">
            <v>0000007382</v>
          </cell>
          <cell r="B1129" t="str">
            <v xml:space="preserve">SABAO LIQ BRINORT GREEN 6X2L            </v>
          </cell>
          <cell r="F1129" t="str">
            <v xml:space="preserve">CX </v>
          </cell>
        </row>
        <row r="1130">
          <cell r="A1130" t="str">
            <v>0000007412</v>
          </cell>
          <cell r="B1130" t="str">
            <v xml:space="preserve">LIMP PERF BRINORT ROMANCE 6X2L          </v>
          </cell>
          <cell r="F1130" t="str">
            <v xml:space="preserve">CX </v>
          </cell>
        </row>
        <row r="1131">
          <cell r="A1131" t="str">
            <v>0000007413</v>
          </cell>
          <cell r="B1131" t="str">
            <v xml:space="preserve">LIMP PERF BRINORT FLORES 6X2L           </v>
          </cell>
          <cell r="F1131" t="str">
            <v xml:space="preserve">CX </v>
          </cell>
        </row>
        <row r="1132">
          <cell r="A1132" t="str">
            <v>0000007414</v>
          </cell>
          <cell r="B1132" t="str">
            <v xml:space="preserve">AMAC BRINORT PREMIUM 6X2L               </v>
          </cell>
          <cell r="F1132" t="str">
            <v xml:space="preserve">CX </v>
          </cell>
        </row>
        <row r="1133">
          <cell r="A1133" t="str">
            <v>0000007415</v>
          </cell>
          <cell r="B1133" t="str">
            <v xml:space="preserve">DESINF BRINORT PINHO 6X2L               </v>
          </cell>
          <cell r="F1133" t="str">
            <v xml:space="preserve">CX </v>
          </cell>
        </row>
        <row r="1134">
          <cell r="A1134" t="str">
            <v>0000007476</v>
          </cell>
          <cell r="B1134" t="str">
            <v xml:space="preserve">BEB GATORADE MARACUJA 6X500ML           </v>
          </cell>
          <cell r="F1134" t="str">
            <v xml:space="preserve">PT </v>
          </cell>
        </row>
        <row r="1135">
          <cell r="A1135" t="str">
            <v>0000007477</v>
          </cell>
          <cell r="B1135" t="str">
            <v xml:space="preserve">BEB GATORADE UVA 6X500ML                </v>
          </cell>
          <cell r="F1135" t="str">
            <v xml:space="preserve">FD </v>
          </cell>
        </row>
        <row r="1136">
          <cell r="A1136" t="str">
            <v>0000007667</v>
          </cell>
          <cell r="B1136" t="str">
            <v xml:space="preserve">ARROZ URBANO PAELLA 6X1KG               </v>
          </cell>
          <cell r="F1136" t="str">
            <v xml:space="preserve">FD </v>
          </cell>
        </row>
        <row r="1137">
          <cell r="A1137" t="str">
            <v>0000007687</v>
          </cell>
          <cell r="B1137" t="str">
            <v xml:space="preserve">CERV CORONITA EXTRA L NECK 6X210ML      </v>
          </cell>
          <cell r="F1137" t="str">
            <v xml:space="preserve">PT </v>
          </cell>
        </row>
        <row r="1138">
          <cell r="A1138" t="str">
            <v>0000007707</v>
          </cell>
          <cell r="B1138" t="str">
            <v xml:space="preserve">LIMP PEDRAS PEDREX 6X2L                 </v>
          </cell>
          <cell r="F1138" t="str">
            <v xml:space="preserve">CX </v>
          </cell>
        </row>
        <row r="1139">
          <cell r="A1139" t="str">
            <v>0000007740</v>
          </cell>
          <cell r="B1139" t="str">
            <v>SAB FLOR DE YPE SUAVE MACA &amp; FAMB 12X85G</v>
          </cell>
          <cell r="F1139" t="str">
            <v xml:space="preserve">PT </v>
          </cell>
        </row>
        <row r="1140">
          <cell r="A1140" t="str">
            <v>0000008049</v>
          </cell>
          <cell r="B1140" t="str">
            <v xml:space="preserve">SABAO LIQ QUALYBRILL GREEN 6X2L         </v>
          </cell>
          <cell r="F1140" t="str">
            <v xml:space="preserve">CX </v>
          </cell>
        </row>
        <row r="1141">
          <cell r="A1141" t="str">
            <v>0000008050</v>
          </cell>
          <cell r="B1141" t="str">
            <v xml:space="preserve">SABAO LIQ QUALYBRILL BLUE 6X2L          </v>
          </cell>
          <cell r="F1141" t="str">
            <v xml:space="preserve">CX </v>
          </cell>
        </row>
        <row r="1142">
          <cell r="A1142" t="str">
            <v>0000008051</v>
          </cell>
          <cell r="B1142" t="str">
            <v xml:space="preserve">ARROZ ROZCATO PARBOIL 6X5KG             </v>
          </cell>
          <cell r="F1142" t="str">
            <v xml:space="preserve">FD </v>
          </cell>
        </row>
        <row r="1143">
          <cell r="A1143" t="str">
            <v>0000008053</v>
          </cell>
          <cell r="B1143" t="str">
            <v xml:space="preserve">ARROZ ROZCATO BCO 6X5KG                 </v>
          </cell>
          <cell r="F1143" t="str">
            <v xml:space="preserve">FD </v>
          </cell>
        </row>
        <row r="1144">
          <cell r="A1144" t="str">
            <v>0000008087</v>
          </cell>
          <cell r="B1144" t="str">
            <v xml:space="preserve">AMAC QUALYBRILL ENCANTO 6X2L            </v>
          </cell>
          <cell r="F1144" t="str">
            <v xml:space="preserve">CX </v>
          </cell>
        </row>
        <row r="1145">
          <cell r="A1145" t="str">
            <v>0000008088</v>
          </cell>
          <cell r="B1145" t="str">
            <v xml:space="preserve">AMAC QUALYBRILL CARINHO 6X2L            </v>
          </cell>
          <cell r="F1145" t="str">
            <v xml:space="preserve">CX </v>
          </cell>
        </row>
        <row r="1146">
          <cell r="A1146" t="str">
            <v>0000008207</v>
          </cell>
          <cell r="B1146" t="str">
            <v xml:space="preserve">PAPEL HIG MAX PURE 6X12UN NEUTRO        </v>
          </cell>
          <cell r="F1146" t="str">
            <v xml:space="preserve">FD </v>
          </cell>
        </row>
        <row r="1147">
          <cell r="A1147" t="str">
            <v>0000008242</v>
          </cell>
          <cell r="B1147" t="str">
            <v xml:space="preserve">FARINHA LACTEA NESTLE 6X210G SACH       </v>
          </cell>
          <cell r="F1147" t="str">
            <v xml:space="preserve">PT </v>
          </cell>
        </row>
        <row r="1148">
          <cell r="A1148" t="str">
            <v>0000008346</v>
          </cell>
          <cell r="B1148" t="str">
            <v xml:space="preserve">AMAC QUALYBRILL INTENSE 6X2L            </v>
          </cell>
          <cell r="F1148" t="str">
            <v xml:space="preserve">CX </v>
          </cell>
        </row>
        <row r="1149">
          <cell r="A1149" t="str">
            <v>0000008347</v>
          </cell>
          <cell r="B1149" t="str">
            <v xml:space="preserve">DESINF QUALYBRILL LAVANDA 6X2L          </v>
          </cell>
          <cell r="F1149" t="str">
            <v xml:space="preserve">CX </v>
          </cell>
        </row>
        <row r="1150">
          <cell r="A1150" t="str">
            <v>0000008348</v>
          </cell>
          <cell r="B1150" t="str">
            <v xml:space="preserve">DESINF QUALYBRILL PINHO 6X2L            </v>
          </cell>
          <cell r="F1150" t="str">
            <v xml:space="preserve">CX </v>
          </cell>
        </row>
        <row r="1151">
          <cell r="A1151" t="str">
            <v>0000008369</v>
          </cell>
          <cell r="B1151" t="str">
            <v xml:space="preserve">FARINHA LACTEA NESTLE 6X360G LATA       </v>
          </cell>
          <cell r="F1151" t="str">
            <v xml:space="preserve">CX </v>
          </cell>
        </row>
        <row r="1152">
          <cell r="A1152" t="str">
            <v>0000008394</v>
          </cell>
          <cell r="B1152" t="str">
            <v xml:space="preserve">AMAC QUALYBRILL CHEIRINHO 6X2L          </v>
          </cell>
          <cell r="F1152" t="str">
            <v xml:space="preserve">CX </v>
          </cell>
        </row>
        <row r="1153">
          <cell r="A1153" t="str">
            <v>0000008479</v>
          </cell>
          <cell r="B1153" t="str">
            <v xml:space="preserve">BEB ENERG MONSTER GREEN 6X473ML         </v>
          </cell>
          <cell r="F1153" t="str">
            <v xml:space="preserve">PT </v>
          </cell>
        </row>
        <row r="1154">
          <cell r="A1154" t="str">
            <v>0000008549</v>
          </cell>
          <cell r="B1154" t="str">
            <v xml:space="preserve">LIMP CERAMICA AZULIM LAVANDA 6X2LT      </v>
          </cell>
          <cell r="F1154" t="str">
            <v xml:space="preserve">CX </v>
          </cell>
        </row>
        <row r="1155">
          <cell r="A1155" t="str">
            <v>0000008587</v>
          </cell>
          <cell r="B1155" t="str">
            <v xml:space="preserve">BEB SUCO UVA MAGUARY 6X1,35L            </v>
          </cell>
          <cell r="F1155" t="str">
            <v xml:space="preserve">CX </v>
          </cell>
        </row>
        <row r="1156">
          <cell r="A1156" t="str">
            <v>0000008588</v>
          </cell>
          <cell r="B1156" t="str">
            <v xml:space="preserve">BEB SUCO UVA INT CASA BENTO 6X1L        </v>
          </cell>
          <cell r="F1156" t="str">
            <v xml:space="preserve">CX </v>
          </cell>
        </row>
        <row r="1157">
          <cell r="A1157" t="str">
            <v>0000008589</v>
          </cell>
          <cell r="B1157" t="str">
            <v xml:space="preserve">BEB SUCO UVA INT AURORA 6X1,5L VD       </v>
          </cell>
          <cell r="F1157" t="str">
            <v xml:space="preserve">CX </v>
          </cell>
        </row>
        <row r="1158">
          <cell r="A1158" t="str">
            <v>0000008618</v>
          </cell>
          <cell r="B1158" t="str">
            <v xml:space="preserve">CATCHUP HELLMANS TRAD 6X380G            </v>
          </cell>
          <cell r="F1158" t="str">
            <v xml:space="preserve">PT </v>
          </cell>
        </row>
        <row r="1159">
          <cell r="A1159" t="str">
            <v>0000008689</v>
          </cell>
          <cell r="B1159" t="str">
            <v xml:space="preserve">SODA CAUSTICA QUALYBRILL 6X1KG          </v>
          </cell>
          <cell r="F1159" t="str">
            <v xml:space="preserve">CX </v>
          </cell>
        </row>
        <row r="1160">
          <cell r="A1160" t="str">
            <v>0000008792</v>
          </cell>
          <cell r="B1160" t="str">
            <v xml:space="preserve">BEB SUCO UVA INT AURORA 6X1L VD         </v>
          </cell>
          <cell r="F1160" t="str">
            <v xml:space="preserve">CX </v>
          </cell>
        </row>
        <row r="1161">
          <cell r="A1161" t="str">
            <v>0000008830</v>
          </cell>
          <cell r="B1161" t="str">
            <v xml:space="preserve">CATCHUP ARISCO 6X370G PET               </v>
          </cell>
          <cell r="F1161" t="str">
            <v xml:space="preserve">PT </v>
          </cell>
        </row>
        <row r="1162">
          <cell r="A1162" t="str">
            <v>0000008900</v>
          </cell>
          <cell r="B1162" t="str">
            <v xml:space="preserve">RODO RODOFORT MAD DUPLO 60CM 06X01      </v>
          </cell>
          <cell r="F1162" t="str">
            <v xml:space="preserve">MC </v>
          </cell>
        </row>
        <row r="1163">
          <cell r="A1163" t="str">
            <v>0000008951</v>
          </cell>
          <cell r="B1163" t="str">
            <v xml:space="preserve">CATCHUP HELLMANS PICANTE 6X380G         </v>
          </cell>
          <cell r="F1163" t="str">
            <v xml:space="preserve">PT </v>
          </cell>
        </row>
        <row r="1164">
          <cell r="A1164" t="str">
            <v>0000008975</v>
          </cell>
          <cell r="B1164" t="str">
            <v xml:space="preserve">BEB CACHACA TERRA BRAZILIS 6X750ML      </v>
          </cell>
          <cell r="F1164" t="str">
            <v xml:space="preserve">CX </v>
          </cell>
        </row>
        <row r="1165">
          <cell r="A1165" t="str">
            <v>0000008983</v>
          </cell>
          <cell r="B1165" t="str">
            <v xml:space="preserve">VINAGRE CASTELO 6% ALCOOL 6X2L          </v>
          </cell>
          <cell r="F1165" t="str">
            <v xml:space="preserve">CX </v>
          </cell>
        </row>
        <row r="1166">
          <cell r="A1166" t="str">
            <v>0000008984</v>
          </cell>
          <cell r="B1166" t="str">
            <v xml:space="preserve">VINAGRE CASTELO 6% MACA VERDE 6X2L      </v>
          </cell>
          <cell r="F1166" t="str">
            <v xml:space="preserve">CX </v>
          </cell>
        </row>
        <row r="1167">
          <cell r="A1167" t="str">
            <v>0000009207</v>
          </cell>
          <cell r="B1167" t="str">
            <v xml:space="preserve">SABAO LIQ BRIFORT CLEAR AZUL 6X2L       </v>
          </cell>
          <cell r="F1167" t="str">
            <v xml:space="preserve">CX </v>
          </cell>
        </row>
        <row r="1168">
          <cell r="A1168" t="str">
            <v>0000009208</v>
          </cell>
          <cell r="B1168" t="str">
            <v xml:space="preserve">SABAO LIQ BRIFORT POWER VERDE 6X2L      </v>
          </cell>
          <cell r="F1168" t="str">
            <v xml:space="preserve">CX </v>
          </cell>
        </row>
        <row r="1169">
          <cell r="A1169" t="str">
            <v>0000009305</v>
          </cell>
          <cell r="B1169" t="str">
            <v xml:space="preserve">MOLHO MOSTARDA OLE 6X180G               </v>
          </cell>
          <cell r="F1169" t="str">
            <v xml:space="preserve">PT </v>
          </cell>
        </row>
        <row r="1170">
          <cell r="A1170" t="str">
            <v>0000009346</v>
          </cell>
          <cell r="B1170" t="str">
            <v xml:space="preserve">MOLHO MOSTARDA HELLMANS 6X170G          </v>
          </cell>
          <cell r="F1170" t="str">
            <v xml:space="preserve">PT </v>
          </cell>
        </row>
        <row r="1171">
          <cell r="A1171" t="str">
            <v>0000009356</v>
          </cell>
          <cell r="B1171" t="str">
            <v xml:space="preserve">BEB GATORADE MORANGO MARAC 6X500ML      </v>
          </cell>
          <cell r="F1171" t="str">
            <v xml:space="preserve">FD </v>
          </cell>
        </row>
        <row r="1172">
          <cell r="A1172" t="str">
            <v>0000009465</v>
          </cell>
          <cell r="B1172" t="str">
            <v xml:space="preserve">SAB JOHNSONS  BABY HORA SONO 6X80G      </v>
          </cell>
          <cell r="F1172" t="str">
            <v xml:space="preserve">PT </v>
          </cell>
        </row>
        <row r="1173">
          <cell r="A1173" t="str">
            <v>0000009603</v>
          </cell>
          <cell r="B1173" t="str">
            <v xml:space="preserve">ARROZ MARANHENSE 6X5KG                  </v>
          </cell>
          <cell r="F1173" t="str">
            <v xml:space="preserve">FD </v>
          </cell>
        </row>
        <row r="1174">
          <cell r="A1174" t="str">
            <v>0000009613</v>
          </cell>
          <cell r="B1174" t="str">
            <v xml:space="preserve">ADOCANTE LIQ NATUQUALY STEVIA 6X80ML    </v>
          </cell>
          <cell r="F1174" t="str">
            <v xml:space="preserve">PT </v>
          </cell>
        </row>
        <row r="1175">
          <cell r="A1175" t="str">
            <v>0000009624</v>
          </cell>
          <cell r="B1175" t="str">
            <v xml:space="preserve">DOCE CEREJA CALDA MARIZA 6X100G         </v>
          </cell>
          <cell r="F1175" t="str">
            <v xml:space="preserve">PT </v>
          </cell>
        </row>
        <row r="1176">
          <cell r="A1176" t="str">
            <v>0000009630</v>
          </cell>
          <cell r="B1176" t="str">
            <v xml:space="preserve">FARINHA ROSCA MARIZA 6X400G             </v>
          </cell>
          <cell r="F1176" t="str">
            <v xml:space="preserve">PT </v>
          </cell>
        </row>
        <row r="1177">
          <cell r="A1177" t="str">
            <v>0000009638</v>
          </cell>
          <cell r="B1177" t="str">
            <v xml:space="preserve">PIPOCA POPCORN MARIZA MANTEIGA 6X100G   </v>
          </cell>
          <cell r="F1177" t="str">
            <v xml:space="preserve">PT </v>
          </cell>
        </row>
        <row r="1178">
          <cell r="A1178" t="str">
            <v>0000009709</v>
          </cell>
          <cell r="B1178" t="str">
            <v xml:space="preserve">BEB SUCO UVA BRAN INT AURORA 6X1,5L TP  </v>
          </cell>
          <cell r="F1178" t="str">
            <v xml:space="preserve">CX </v>
          </cell>
        </row>
        <row r="1179">
          <cell r="A1179" t="str">
            <v>0000009808</v>
          </cell>
          <cell r="B1179" t="str">
            <v xml:space="preserve">BEB SUCO MACA INT AURORA 6X1,5L TP      </v>
          </cell>
          <cell r="F1179" t="str">
            <v xml:space="preserve">CX </v>
          </cell>
        </row>
        <row r="1180">
          <cell r="A1180" t="str">
            <v>0000009821</v>
          </cell>
          <cell r="B1180" t="str">
            <v xml:space="preserve">BEB SUCO UVA INT COLHEITA 6X1,5L        </v>
          </cell>
          <cell r="F1180" t="str">
            <v xml:space="preserve">CX </v>
          </cell>
        </row>
        <row r="1181">
          <cell r="A1181" t="str">
            <v>0000009897</v>
          </cell>
          <cell r="B1181" t="str">
            <v xml:space="preserve">DESENTUPIDOR DIABO VERDE 6X300G         </v>
          </cell>
          <cell r="F1181" t="str">
            <v xml:space="preserve">CX </v>
          </cell>
        </row>
        <row r="1182">
          <cell r="A1182" t="str">
            <v>0000009899</v>
          </cell>
          <cell r="B1182" t="str">
            <v xml:space="preserve">BEB ENERG BALY BRASIL TRAD 6X2L         </v>
          </cell>
          <cell r="F1182" t="str">
            <v xml:space="preserve">FD </v>
          </cell>
        </row>
        <row r="1183">
          <cell r="A1183" t="str">
            <v>0000009910</v>
          </cell>
          <cell r="B1183" t="str">
            <v xml:space="preserve">BEB SUCO UVA BRAN INT AURORA 6X1,5L TP  </v>
          </cell>
          <cell r="F1183" t="str">
            <v xml:space="preserve">CX </v>
          </cell>
        </row>
        <row r="1184">
          <cell r="A1184" t="str">
            <v>0000009973</v>
          </cell>
          <cell r="B1184" t="str">
            <v xml:space="preserve">BEB ENERG BALY FRUTAS TROP 6X2L         </v>
          </cell>
          <cell r="F1184" t="str">
            <v xml:space="preserve">CX </v>
          </cell>
        </row>
        <row r="1185">
          <cell r="A1185" t="str">
            <v>0000009974</v>
          </cell>
          <cell r="B1185" t="str">
            <v xml:space="preserve">BEB ENERG BALY MACA VERDE 6X2L          </v>
          </cell>
          <cell r="F1185" t="str">
            <v xml:space="preserve">CX </v>
          </cell>
        </row>
        <row r="1186">
          <cell r="A1186" t="str">
            <v>0000009975</v>
          </cell>
          <cell r="B1186" t="str">
            <v xml:space="preserve">BEB ENERG BALY MELANCIA 6X2L            </v>
          </cell>
          <cell r="F1186" t="str">
            <v xml:space="preserve">CX </v>
          </cell>
        </row>
        <row r="1187">
          <cell r="A1187" t="str">
            <v>0000010021</v>
          </cell>
          <cell r="B1187" t="str">
            <v xml:space="preserve">AGUA SANIT FC VERDE 6X2L                </v>
          </cell>
          <cell r="F1187" t="str">
            <v xml:space="preserve">CX </v>
          </cell>
        </row>
        <row r="1188">
          <cell r="A1188" t="str">
            <v>0000010063</v>
          </cell>
          <cell r="B1188" t="str">
            <v xml:space="preserve">BEB SUCO MACA INT PERGOLA 6X1L          </v>
          </cell>
          <cell r="F1188" t="str">
            <v xml:space="preserve">CX </v>
          </cell>
        </row>
        <row r="1189">
          <cell r="A1189" t="str">
            <v>0000010111</v>
          </cell>
          <cell r="B1189" t="str">
            <v xml:space="preserve">SABAO LIQ OI FRESH 6X2L                 </v>
          </cell>
          <cell r="F1189" t="str">
            <v xml:space="preserve">CX </v>
          </cell>
        </row>
        <row r="1190">
          <cell r="A1190" t="str">
            <v>0000010112</v>
          </cell>
          <cell r="B1190" t="str">
            <v xml:space="preserve">SABAO LIQ OI LAVANDA 6X2L               </v>
          </cell>
          <cell r="F1190" t="str">
            <v xml:space="preserve">CX </v>
          </cell>
        </row>
        <row r="1191">
          <cell r="A1191" t="str">
            <v>0000010166</v>
          </cell>
          <cell r="B1191" t="str">
            <v xml:space="preserve">CATCHUP HELLMANS SUPREME 6X380G         </v>
          </cell>
          <cell r="F1191" t="str">
            <v xml:space="preserve">PT </v>
          </cell>
        </row>
        <row r="1192">
          <cell r="A1192" t="str">
            <v>0000010200</v>
          </cell>
          <cell r="B1192" t="str">
            <v xml:space="preserve">AMAC CONC BRINORT WONDERFUL 6X2L        </v>
          </cell>
          <cell r="F1192" t="str">
            <v xml:space="preserve">CX </v>
          </cell>
        </row>
        <row r="1193">
          <cell r="A1193" t="str">
            <v>0000010201</v>
          </cell>
          <cell r="B1193" t="str">
            <v xml:space="preserve">AMAC CONC BRINORT ENJOY 6X2L            </v>
          </cell>
          <cell r="F1193" t="str">
            <v xml:space="preserve">CX </v>
          </cell>
        </row>
        <row r="1194">
          <cell r="A1194" t="str">
            <v>0000010248</v>
          </cell>
          <cell r="B1194" t="str">
            <v xml:space="preserve">ARROZ SUSHI URBANO 6X5KG                </v>
          </cell>
          <cell r="F1194" t="str">
            <v xml:space="preserve">FD </v>
          </cell>
        </row>
        <row r="1195">
          <cell r="A1195" t="str">
            <v>0000010278</v>
          </cell>
          <cell r="B1195" t="str">
            <v xml:space="preserve">ALCOOL LIQ AIDAR 70G 6X1L               </v>
          </cell>
          <cell r="F1195" t="str">
            <v xml:space="preserve">CX </v>
          </cell>
        </row>
        <row r="1196">
          <cell r="A1196" t="str">
            <v>0000010295</v>
          </cell>
          <cell r="B1196" t="str">
            <v xml:space="preserve">REFRI PEPSI COLA ZERO 6X2LT             </v>
          </cell>
          <cell r="F1196" t="str">
            <v xml:space="preserve">FD </v>
          </cell>
        </row>
        <row r="1197">
          <cell r="A1197" t="str">
            <v>0000010318</v>
          </cell>
          <cell r="B1197" t="str">
            <v xml:space="preserve">ARROZ CACAROLA PARBOIL 6X5KG            </v>
          </cell>
          <cell r="F1197" t="str">
            <v xml:space="preserve">FD </v>
          </cell>
        </row>
        <row r="1198">
          <cell r="A1198" t="str">
            <v>0000010320</v>
          </cell>
          <cell r="B1198" t="str">
            <v xml:space="preserve">ARROZ CACAROLA BCO 6X5KG                </v>
          </cell>
          <cell r="F1198" t="str">
            <v xml:space="preserve">FD </v>
          </cell>
        </row>
        <row r="1199">
          <cell r="A1199" t="str">
            <v>0000010321</v>
          </cell>
          <cell r="B1199" t="str">
            <v xml:space="preserve">AGUA MINERAL FLORATTA 6X1,5LT           </v>
          </cell>
          <cell r="F1199" t="str">
            <v xml:space="preserve">FD </v>
          </cell>
        </row>
        <row r="1200">
          <cell r="A1200" t="str">
            <v>0000010352</v>
          </cell>
          <cell r="B1200" t="str">
            <v xml:space="preserve">BEB ENERG BALY MORANGO PESS 6X2L        </v>
          </cell>
          <cell r="F1200" t="str">
            <v xml:space="preserve">CX </v>
          </cell>
        </row>
        <row r="1201">
          <cell r="A1201" t="str">
            <v>0000010382</v>
          </cell>
          <cell r="B1201" t="str">
            <v xml:space="preserve">BEB ENGOV AFTER RED HITS 6X250ML        </v>
          </cell>
          <cell r="F1201" t="str">
            <v xml:space="preserve">CX </v>
          </cell>
        </row>
        <row r="1202">
          <cell r="A1202" t="str">
            <v>0000010383</v>
          </cell>
          <cell r="B1202" t="str">
            <v xml:space="preserve">BEB ENGOV AFTER TANGERINA 6X250ML       </v>
          </cell>
          <cell r="F1202" t="str">
            <v xml:space="preserve">CX </v>
          </cell>
        </row>
        <row r="1203">
          <cell r="A1203" t="str">
            <v>0000010384</v>
          </cell>
          <cell r="B1203" t="str">
            <v xml:space="preserve">BEB ENGOV AFTER CITRUS 6X250ML          </v>
          </cell>
          <cell r="F1203" t="str">
            <v xml:space="preserve">CX </v>
          </cell>
        </row>
        <row r="1204">
          <cell r="A1204" t="str">
            <v>0000010430</v>
          </cell>
          <cell r="B1204" t="str">
            <v xml:space="preserve">BEB VINHO D BOSCO TINT S RUBEA 12X750ML </v>
          </cell>
          <cell r="F1204" t="str">
            <v xml:space="preserve">CX </v>
          </cell>
        </row>
        <row r="1205">
          <cell r="A1205" t="str">
            <v>0000010431</v>
          </cell>
          <cell r="B1205" t="str">
            <v xml:space="preserve">PROTEINA SOJA CARNE NATUQUALY 6X400G    </v>
          </cell>
          <cell r="F1205" t="str">
            <v xml:space="preserve">PT </v>
          </cell>
        </row>
        <row r="1206">
          <cell r="A1206" t="str">
            <v>0000010432</v>
          </cell>
          <cell r="B1206" t="str">
            <v xml:space="preserve">PROTEINA SOJA FRANGO NATUQUALY 6X400G   </v>
          </cell>
          <cell r="F1206" t="str">
            <v xml:space="preserve">PT </v>
          </cell>
        </row>
        <row r="1207">
          <cell r="A1207" t="str">
            <v>0000010461</v>
          </cell>
          <cell r="B1207" t="str">
            <v xml:space="preserve">CADEIRA TRAMON ALUMINIO AZUL CL 6X1UND  </v>
          </cell>
          <cell r="F1207" t="str">
            <v xml:space="preserve">CX </v>
          </cell>
        </row>
        <row r="1208">
          <cell r="A1208" t="str">
            <v>0000010462</v>
          </cell>
          <cell r="B1208" t="str">
            <v xml:space="preserve">CADEIRA TRAMON ALUMINIO LARANJA 6X1UND  </v>
          </cell>
          <cell r="F1208" t="str">
            <v xml:space="preserve">CX </v>
          </cell>
        </row>
        <row r="1209">
          <cell r="A1209" t="str">
            <v>0000010463</v>
          </cell>
          <cell r="B1209" t="str">
            <v xml:space="preserve">CADEIRA TRAMON ALUMINIO AZUL ESC 6X1UND </v>
          </cell>
          <cell r="F1209" t="str">
            <v xml:space="preserve">CX </v>
          </cell>
        </row>
        <row r="1210">
          <cell r="A1210" t="str">
            <v>0000010464</v>
          </cell>
          <cell r="B1210" t="str">
            <v xml:space="preserve">CADEIRA TRAMON ALUMINIO ROXO 6X1UND     </v>
          </cell>
          <cell r="F1210" t="str">
            <v xml:space="preserve">CX </v>
          </cell>
        </row>
        <row r="1211">
          <cell r="A1211" t="str">
            <v>0000010466</v>
          </cell>
          <cell r="B1211" t="str">
            <v xml:space="preserve">ARROZ KUMBUCA PARBOIL 6X5KG             </v>
          </cell>
          <cell r="F1211" t="str">
            <v xml:space="preserve">FD </v>
          </cell>
        </row>
        <row r="1212">
          <cell r="A1212" t="str">
            <v>0000010488</v>
          </cell>
          <cell r="B1212" t="str">
            <v xml:space="preserve">BEB SUCO DEL VALLE UVA 6X1,5L           </v>
          </cell>
          <cell r="F1212" t="str">
            <v xml:space="preserve">CX </v>
          </cell>
        </row>
        <row r="1213">
          <cell r="A1213" t="str">
            <v>0000010489</v>
          </cell>
          <cell r="B1213" t="str">
            <v xml:space="preserve">BEB SUCO DEL VALLE LARANJA 6X1,5L       </v>
          </cell>
          <cell r="F1213" t="str">
            <v xml:space="preserve">CX </v>
          </cell>
        </row>
        <row r="1214">
          <cell r="A1214" t="str">
            <v>0000010561</v>
          </cell>
          <cell r="B1214" t="str">
            <v xml:space="preserve">BEB ENERG RED BULL TRAD 6X250ML         </v>
          </cell>
          <cell r="F1214" t="str">
            <v xml:space="preserve">PT </v>
          </cell>
        </row>
        <row r="1215">
          <cell r="A1215" t="str">
            <v>0000010594</v>
          </cell>
          <cell r="B1215" t="str">
            <v xml:space="preserve">BEB ENERG BALY COCO ACAI 6X2L           </v>
          </cell>
          <cell r="F1215" t="str">
            <v xml:space="preserve">FD </v>
          </cell>
        </row>
        <row r="1216">
          <cell r="A1216" t="str">
            <v>0000010605</v>
          </cell>
          <cell r="B1216" t="str">
            <v xml:space="preserve">BEB GATORADE FRUTAS CITRICAS 6X500ML    </v>
          </cell>
          <cell r="F1216" t="str">
            <v xml:space="preserve">FD </v>
          </cell>
        </row>
        <row r="1217">
          <cell r="A1217" t="str">
            <v>0000010608</v>
          </cell>
          <cell r="B1217" t="str">
            <v xml:space="preserve">BEB ENERG MONSTER ZERO 6X473ML          </v>
          </cell>
          <cell r="F1217" t="str">
            <v xml:space="preserve">PT </v>
          </cell>
        </row>
        <row r="1218">
          <cell r="A1218" t="str">
            <v>0000010609</v>
          </cell>
          <cell r="B1218" t="str">
            <v xml:space="preserve">CERV STELLA ARTOIS GOLD NECK 6X330ML    </v>
          </cell>
          <cell r="F1218" t="str">
            <v xml:space="preserve">PT </v>
          </cell>
        </row>
        <row r="1219">
          <cell r="A1219" t="str">
            <v>0000010628</v>
          </cell>
          <cell r="B1219" t="str">
            <v xml:space="preserve">VASSOURA DONNA 06X01                    </v>
          </cell>
          <cell r="F1219" t="str">
            <v xml:space="preserve">MC </v>
          </cell>
        </row>
        <row r="1220">
          <cell r="A1220" t="str">
            <v>0000010629</v>
          </cell>
          <cell r="B1220" t="str">
            <v xml:space="preserve">VASSOURA TERRA E CHAO 06X01             </v>
          </cell>
          <cell r="F1220" t="str">
            <v xml:space="preserve">MC </v>
          </cell>
        </row>
        <row r="1221">
          <cell r="A1221" t="str">
            <v>0000010630</v>
          </cell>
          <cell r="B1221" t="str">
            <v>RODO LIMP MANIA DUPLO BORBOLE 40CM 06X01</v>
          </cell>
          <cell r="F1221" t="str">
            <v xml:space="preserve">MC </v>
          </cell>
        </row>
        <row r="1222">
          <cell r="A1222" t="str">
            <v>0000010656</v>
          </cell>
          <cell r="B1222" t="str">
            <v xml:space="preserve">VASSOURA ESFREGAO BOMPACK 06X1          </v>
          </cell>
          <cell r="F1222" t="str">
            <v xml:space="preserve">MC </v>
          </cell>
        </row>
        <row r="1223">
          <cell r="A1223" t="str">
            <v>0000010660</v>
          </cell>
          <cell r="B1223" t="str">
            <v xml:space="preserve">RODO BOMPACK PLAST DUPLO 60CM 06X01     </v>
          </cell>
          <cell r="F1223" t="str">
            <v xml:space="preserve">MC </v>
          </cell>
        </row>
        <row r="1224">
          <cell r="A1224" t="str">
            <v>0000010661</v>
          </cell>
          <cell r="B1224" t="str">
            <v xml:space="preserve">VASSOURA IDEAL BOMPACK 06X01            </v>
          </cell>
          <cell r="F1224" t="str">
            <v xml:space="preserve">MC </v>
          </cell>
        </row>
        <row r="1225">
          <cell r="A1225" t="str">
            <v>0000010770</v>
          </cell>
          <cell r="B1225" t="str">
            <v xml:space="preserve">FACA CARB N8 PEIXEIRA CB MADEIRA 6X01   </v>
          </cell>
          <cell r="F1225" t="str">
            <v xml:space="preserve">CX </v>
          </cell>
        </row>
        <row r="1226">
          <cell r="A1226" t="str">
            <v>0000010771</v>
          </cell>
          <cell r="B1226" t="str">
            <v xml:space="preserve">FACA CARB N9 PEIXEIRA CB MADEIRA 6X01   </v>
          </cell>
          <cell r="F1226" t="str">
            <v xml:space="preserve">CX </v>
          </cell>
        </row>
        <row r="1227">
          <cell r="A1227" t="str">
            <v>0000010772</v>
          </cell>
          <cell r="B1227" t="str">
            <v xml:space="preserve">FACA CARB N5 PEIXEIRA CB MADEIRA 6X01   </v>
          </cell>
          <cell r="F1227" t="str">
            <v xml:space="preserve">CX </v>
          </cell>
        </row>
        <row r="1228">
          <cell r="A1228" t="str">
            <v>0000010774</v>
          </cell>
          <cell r="B1228" t="str">
            <v xml:space="preserve">FACAO CARB N18 CB PLAST PRETO 6X01      </v>
          </cell>
          <cell r="F1228" t="str">
            <v xml:space="preserve">CX </v>
          </cell>
        </row>
        <row r="1229">
          <cell r="A1229" t="str">
            <v>0000010775</v>
          </cell>
          <cell r="B1229" t="str">
            <v xml:space="preserve">FOICE ROCADEIRA S CABO 6X01             </v>
          </cell>
          <cell r="F1229" t="str">
            <v xml:space="preserve">CX </v>
          </cell>
        </row>
        <row r="1230">
          <cell r="A1230" t="str">
            <v>0000010798</v>
          </cell>
          <cell r="B1230" t="str">
            <v xml:space="preserve">CERV CHOP VINHO BELLA ROMA 6X265ML      </v>
          </cell>
          <cell r="F1230" t="str">
            <v xml:space="preserve">CX </v>
          </cell>
        </row>
        <row r="1231">
          <cell r="A1231" t="str">
            <v>0000010799</v>
          </cell>
          <cell r="B1231" t="str">
            <v xml:space="preserve">BEB ENERG BALY ABACAXI HORT 6X2L        </v>
          </cell>
          <cell r="F1231" t="str">
            <v xml:space="preserve">FD </v>
          </cell>
        </row>
        <row r="1232">
          <cell r="A1232" t="str">
            <v>0000010809</v>
          </cell>
          <cell r="B1232" t="str">
            <v xml:space="preserve">CERV CHOP VINHO STEMPEL RED 6X600ML     </v>
          </cell>
          <cell r="F1232" t="str">
            <v xml:space="preserve">CX </v>
          </cell>
        </row>
        <row r="1233">
          <cell r="A1233" t="str">
            <v>0000010822</v>
          </cell>
          <cell r="B1233" t="str">
            <v>BEB ICE INDIAZINH L NECK BANANA 12X275ML</v>
          </cell>
          <cell r="F1233" t="str">
            <v xml:space="preserve">PT </v>
          </cell>
        </row>
        <row r="1234">
          <cell r="A1234" t="str">
            <v>0000010823</v>
          </cell>
          <cell r="B1234" t="str">
            <v>BEB ICE INDIAZINHA L NECK LIMAO 12X275ML</v>
          </cell>
          <cell r="F1234" t="str">
            <v xml:space="preserve">PT </v>
          </cell>
        </row>
        <row r="1235">
          <cell r="A1235" t="str">
            <v>0000010824</v>
          </cell>
          <cell r="B1235" t="str">
            <v>BEB ICE INDIAZINHA L NE NOITADA 12X275ML</v>
          </cell>
          <cell r="F1235" t="str">
            <v xml:space="preserve">PT </v>
          </cell>
        </row>
        <row r="1236">
          <cell r="A1236" t="str">
            <v>0000010825</v>
          </cell>
          <cell r="B1236" t="str">
            <v xml:space="preserve">BEB ENERG BALY CEREJA 6X2L              </v>
          </cell>
          <cell r="F1236" t="str">
            <v xml:space="preserve">FD </v>
          </cell>
        </row>
        <row r="1237">
          <cell r="A1237" t="str">
            <v>0000010841</v>
          </cell>
          <cell r="B1237" t="str">
            <v xml:space="preserve">CERV CHOP VINHO STEMPEL PINK 6X600ML    </v>
          </cell>
          <cell r="F1237" t="str">
            <v xml:space="preserve">CX </v>
          </cell>
        </row>
        <row r="1238">
          <cell r="A1238" t="str">
            <v>0000010844</v>
          </cell>
          <cell r="B1238" t="str">
            <v xml:space="preserve">DESINF QUALYBRILL MIL FLORES 6X2L       </v>
          </cell>
          <cell r="F1238" t="str">
            <v xml:space="preserve">CJ </v>
          </cell>
        </row>
        <row r="1239">
          <cell r="A1239" t="str">
            <v>0000010845</v>
          </cell>
          <cell r="B1239" t="str">
            <v xml:space="preserve">DESINF QUALYBRILL EUCALIPTO 6X2L        </v>
          </cell>
          <cell r="F1239" t="str">
            <v xml:space="preserve">CX </v>
          </cell>
        </row>
        <row r="1240">
          <cell r="A1240" t="str">
            <v>0000010846</v>
          </cell>
          <cell r="B1240" t="str">
            <v xml:space="preserve">DESINF QUALYBRILL FLORAL  6X2L          </v>
          </cell>
          <cell r="F1240" t="str">
            <v xml:space="preserve">CX </v>
          </cell>
        </row>
        <row r="1241">
          <cell r="A1241" t="str">
            <v>0000010847</v>
          </cell>
          <cell r="B1241" t="str">
            <v xml:space="preserve">DESINF QUALYBRILL TALCO  6X2L           </v>
          </cell>
          <cell r="F1241" t="str">
            <v xml:space="preserve">CX </v>
          </cell>
        </row>
        <row r="1242">
          <cell r="A1242" t="str">
            <v>0000010870</v>
          </cell>
          <cell r="B1242" t="str">
            <v xml:space="preserve">DOCE LEITE TEMPOS TRAD 6X2KG            </v>
          </cell>
          <cell r="F1242" t="str">
            <v xml:space="preserve">CX </v>
          </cell>
        </row>
        <row r="1243">
          <cell r="A1243" t="str">
            <v>0000010881</v>
          </cell>
          <cell r="B1243" t="str">
            <v xml:space="preserve">BEB ENERG BALY TADALA 6X2L              </v>
          </cell>
          <cell r="F1243" t="str">
            <v xml:space="preserve">FD </v>
          </cell>
        </row>
        <row r="1244">
          <cell r="A1244" t="str">
            <v>0000010902</v>
          </cell>
          <cell r="B1244" t="str">
            <v xml:space="preserve">VASSOURA ESFREGAO DURAFORTE 06X01       </v>
          </cell>
          <cell r="F1244" t="str">
            <v xml:space="preserve">MC </v>
          </cell>
        </row>
        <row r="1245">
          <cell r="A1245" t="str">
            <v>0000010965</v>
          </cell>
          <cell r="B1245" t="str">
            <v xml:space="preserve">CERV CHOP VINHO STEMPEL WHITE 6X600ML   </v>
          </cell>
          <cell r="F1245" t="str">
            <v xml:space="preserve">CX </v>
          </cell>
        </row>
        <row r="1246">
          <cell r="A1246" t="str">
            <v>0000010966</v>
          </cell>
          <cell r="B1246" t="str">
            <v>CERV CHOP VINHO STEMPEL PINEAPLLE 6X600M</v>
          </cell>
          <cell r="F1246" t="str">
            <v xml:space="preserve">CX </v>
          </cell>
        </row>
        <row r="1247">
          <cell r="A1247" t="str">
            <v>0000010967</v>
          </cell>
          <cell r="B1247" t="str">
            <v xml:space="preserve">CERV CHOP VINHO BELLA ROMA 6X600ML      </v>
          </cell>
          <cell r="F1247" t="str">
            <v xml:space="preserve">CX </v>
          </cell>
        </row>
        <row r="1248">
          <cell r="A1248" t="str">
            <v>0000011026</v>
          </cell>
          <cell r="B1248" t="str">
            <v xml:space="preserve">BEB ENERG EXTRA POWER 6X2LT             </v>
          </cell>
          <cell r="F1248" t="str">
            <v xml:space="preserve">CX </v>
          </cell>
        </row>
        <row r="1249">
          <cell r="A1249" t="str">
            <v>0000011032</v>
          </cell>
          <cell r="B1249" t="str">
            <v xml:space="preserve">PAPEL HIG MIMMO 6X12 NEUTRO DUPLA       </v>
          </cell>
          <cell r="F1249" t="str">
            <v xml:space="preserve">FD </v>
          </cell>
        </row>
        <row r="1250">
          <cell r="A1250" t="str">
            <v>0000000509</v>
          </cell>
          <cell r="B1250" t="str">
            <v xml:space="preserve">VASSOURA MADRI 07X01                    </v>
          </cell>
          <cell r="F1250" t="str">
            <v xml:space="preserve">MC </v>
          </cell>
        </row>
        <row r="1251">
          <cell r="A1251" t="str">
            <v>0000005358</v>
          </cell>
          <cell r="B1251" t="str">
            <v xml:space="preserve">PILHA DURACELL PEQ 2A 14X02UN           </v>
          </cell>
          <cell r="F1251" t="str">
            <v xml:space="preserve">CX </v>
          </cell>
        </row>
        <row r="1252">
          <cell r="A1252" t="str">
            <v>0000006034</v>
          </cell>
          <cell r="B1252" t="str">
            <v xml:space="preserve">SAB DOVE TRAD 08X90G  08UNIDADES        </v>
          </cell>
          <cell r="F1252" t="str">
            <v xml:space="preserve">PT </v>
          </cell>
        </row>
        <row r="1253">
          <cell r="A1253" t="str">
            <v>0000007223</v>
          </cell>
          <cell r="B1253" t="str">
            <v xml:space="preserve">PAPEL HIG PALOMA 8X8UN PERF             </v>
          </cell>
          <cell r="F1253" t="str">
            <v xml:space="preserve">FD </v>
          </cell>
        </row>
        <row r="1254">
          <cell r="A1254" t="str">
            <v>0000007224</v>
          </cell>
          <cell r="B1254" t="str">
            <v xml:space="preserve">PAPEL HIG PALOMA 8X8UN CAMOMILA         </v>
          </cell>
          <cell r="F1254" t="str">
            <v xml:space="preserve">FD </v>
          </cell>
        </row>
        <row r="1255">
          <cell r="A1255" t="str">
            <v>0000007225</v>
          </cell>
          <cell r="B1255" t="str">
            <v xml:space="preserve">PAPEL HIG PALOMA 8X8UN NEUTRO           </v>
          </cell>
          <cell r="F1255" t="str">
            <v xml:space="preserve">FD </v>
          </cell>
        </row>
        <row r="1256">
          <cell r="A1256" t="str">
            <v>0000008128</v>
          </cell>
          <cell r="B1256" t="str">
            <v xml:space="preserve">PAPEL HIG LAVIE BLANC 8X8 NEUTRO        </v>
          </cell>
          <cell r="F1256" t="str">
            <v xml:space="preserve">FD </v>
          </cell>
        </row>
        <row r="1257">
          <cell r="A1257" t="str">
            <v>0000008171</v>
          </cell>
          <cell r="B1257" t="str">
            <v xml:space="preserve">CERV HEINEKEN 8X269ML LT                </v>
          </cell>
          <cell r="F1257" t="str">
            <v xml:space="preserve">CX </v>
          </cell>
        </row>
        <row r="1258">
          <cell r="A1258" t="str">
            <v>0000008288</v>
          </cell>
          <cell r="B1258" t="str">
            <v xml:space="preserve">GUARD PETALAS 14X14CM 8X500UN           </v>
          </cell>
          <cell r="F1258" t="str">
            <v xml:space="preserve">CX </v>
          </cell>
        </row>
        <row r="1259">
          <cell r="A1259" t="str">
            <v>0000008446</v>
          </cell>
          <cell r="B1259" t="str">
            <v xml:space="preserve">PAPEL HIG SUBLIME 8X12UN NEUTRO         </v>
          </cell>
          <cell r="F1259" t="str">
            <v xml:space="preserve">FD </v>
          </cell>
        </row>
        <row r="1260">
          <cell r="A1260" t="str">
            <v>0000009421</v>
          </cell>
          <cell r="B1260" t="str">
            <v xml:space="preserve">PAPEL HIG MILI 60MTS 8X12UN NEUTRO      </v>
          </cell>
          <cell r="F1260" t="str">
            <v xml:space="preserve">FD </v>
          </cell>
        </row>
        <row r="1261">
          <cell r="A1261" t="str">
            <v>0000010385</v>
          </cell>
          <cell r="B1261" t="str">
            <v xml:space="preserve">PAPEL HIG ECO 8X01UN                    </v>
          </cell>
          <cell r="F1261" t="str">
            <v xml:space="preserve">FD </v>
          </cell>
        </row>
        <row r="1262">
          <cell r="A1262" t="str">
            <v>0000010636</v>
          </cell>
          <cell r="B1262" t="str">
            <v xml:space="preserve">PAPEL HIG NORTEPELL LUXO 8X300M NEUTRO  </v>
          </cell>
          <cell r="F1262" t="str">
            <v xml:space="preserve">FD </v>
          </cell>
        </row>
        <row r="1263">
          <cell r="A1263" t="str">
            <v>0000003632</v>
          </cell>
          <cell r="B1263" t="str">
            <v xml:space="preserve">CR LEITE PIRACANJUBA ZERO LAC 9X200G    </v>
          </cell>
          <cell r="F1263" t="str">
            <v xml:space="preserve">PT </v>
          </cell>
        </row>
        <row r="1264">
          <cell r="A1264" t="str">
            <v>0000003634</v>
          </cell>
          <cell r="B1264" t="str">
            <v xml:space="preserve">LEITE COND PIRACANJUBA ZERO LAC 9X395G  </v>
          </cell>
          <cell r="F1264" t="str">
            <v xml:space="preserve">PT </v>
          </cell>
        </row>
        <row r="1265">
          <cell r="A1265" t="str">
            <v>0000005398</v>
          </cell>
          <cell r="B1265" t="str">
            <v xml:space="preserve">REFRI REAL  GUARANA 9X2L                </v>
          </cell>
          <cell r="F1265" t="str">
            <v xml:space="preserve">FD </v>
          </cell>
        </row>
        <row r="1266">
          <cell r="A1266" t="str">
            <v>0000006102</v>
          </cell>
          <cell r="B1266" t="str">
            <v xml:space="preserve">REFRI REAL  PLANET COLA 9X2L            </v>
          </cell>
          <cell r="F1266" t="str">
            <v xml:space="preserve">FD </v>
          </cell>
        </row>
        <row r="1267">
          <cell r="A1267" t="str">
            <v>0000006103</v>
          </cell>
          <cell r="B1267" t="str">
            <v xml:space="preserve">REFRI REAL  ORANGE 9X2L                 </v>
          </cell>
          <cell r="F1267" t="str">
            <v xml:space="preserve">FD </v>
          </cell>
        </row>
        <row r="1268">
          <cell r="A1268" t="str">
            <v>0000007255</v>
          </cell>
          <cell r="B1268" t="str">
            <v xml:space="preserve">AGUA MINERAL SANT CLAUDIA 9X2L          </v>
          </cell>
          <cell r="F1268" t="str">
            <v xml:space="preserve">FD </v>
          </cell>
        </row>
        <row r="1269">
          <cell r="A1269" t="str">
            <v>0000008144</v>
          </cell>
          <cell r="B1269" t="str">
            <v xml:space="preserve">MINGAU MUCILON SACHE MULTCEREAIS 9X360G </v>
          </cell>
          <cell r="F1269" t="str">
            <v xml:space="preserve">CX </v>
          </cell>
        </row>
        <row r="1270">
          <cell r="A1270" t="str">
            <v>0000008162</v>
          </cell>
          <cell r="B1270" t="str">
            <v xml:space="preserve">MINGAU MUCILON SACHE ARROZ 9X360G       </v>
          </cell>
          <cell r="F1270" t="str">
            <v xml:space="preserve">CX </v>
          </cell>
        </row>
        <row r="1271">
          <cell r="A1271" t="str">
            <v>0000008163</v>
          </cell>
          <cell r="B1271" t="str">
            <v xml:space="preserve">MINGAU MUCILON SACHE MILHO 9X360G       </v>
          </cell>
          <cell r="F1271" t="str">
            <v xml:space="preserve">CX </v>
          </cell>
        </row>
        <row r="1272">
          <cell r="A1272" t="str">
            <v>0000008484</v>
          </cell>
          <cell r="B1272" t="str">
            <v xml:space="preserve">MINGAU MUCILON SACHE AVEIA ARROZ 9X360G </v>
          </cell>
          <cell r="F1272" t="str">
            <v xml:space="preserve">CX </v>
          </cell>
        </row>
        <row r="1273">
          <cell r="A1273" t="str">
            <v>0000008650</v>
          </cell>
          <cell r="B1273" t="str">
            <v xml:space="preserve">FARINHA LACTEA NESTLE TRAD 9X600G SACH  </v>
          </cell>
          <cell r="F1273" t="str">
            <v xml:space="preserve">CX </v>
          </cell>
        </row>
        <row r="1274">
          <cell r="A1274" t="str">
            <v>0000010118</v>
          </cell>
          <cell r="B1274" t="str">
            <v xml:space="preserve">GUARD GRAND HOTEL 23,8X21,8CM 9X50UN    </v>
          </cell>
          <cell r="F1274" t="str">
            <v xml:space="preserve">PT </v>
          </cell>
        </row>
        <row r="1275">
          <cell r="A1275" t="str">
            <v>0000010119</v>
          </cell>
          <cell r="B1275" t="str">
            <v xml:space="preserve">GUARD GRAND HOTEL 31,8X32,8CM 9X50UN    </v>
          </cell>
          <cell r="F1275" t="str">
            <v xml:space="preserve">PT </v>
          </cell>
        </row>
        <row r="1276">
          <cell r="A1276" t="str">
            <v>0000010690</v>
          </cell>
          <cell r="B1276" t="str">
            <v xml:space="preserve">ARROZ SUSHI URBANO KANGAI 6X5KG         </v>
          </cell>
          <cell r="F1276" t="str">
            <v xml:space="preserve">FD </v>
          </cell>
        </row>
        <row r="1277">
          <cell r="A1277" t="str">
            <v>0000010703</v>
          </cell>
          <cell r="B1277" t="str">
            <v xml:space="preserve">LEITE COND PIRACANJUBA INTEGRAL 9X395G  </v>
          </cell>
          <cell r="F1277" t="str">
            <v xml:space="preserve">PT </v>
          </cell>
        </row>
        <row r="1278">
          <cell r="A1278" t="str">
            <v>0000010981</v>
          </cell>
          <cell r="B1278" t="str">
            <v>MINGAU MUCILON SACHE AMEIXA AVEIA 9X360G</v>
          </cell>
          <cell r="F1278" t="str">
            <v xml:space="preserve">CX </v>
          </cell>
        </row>
        <row r="1279">
          <cell r="A1279" t="str">
            <v>0000000255</v>
          </cell>
          <cell r="B1279" t="str">
            <v xml:space="preserve">ALGODAO ROLO TOPZ 10X25G                </v>
          </cell>
          <cell r="F1279" t="str">
            <v xml:space="preserve">UN </v>
          </cell>
        </row>
        <row r="1280">
          <cell r="A1280" t="str">
            <v>0000000289</v>
          </cell>
          <cell r="B1280" t="str">
            <v xml:space="preserve">PILHA RAYOVAC  PALITO 3A 10X04UN        </v>
          </cell>
          <cell r="F1280" t="str">
            <v xml:space="preserve">CT </v>
          </cell>
        </row>
        <row r="1281">
          <cell r="A1281" t="str">
            <v>0000000426</v>
          </cell>
          <cell r="B1281" t="str">
            <v xml:space="preserve">TRIGO D BENTA C/FERM 10x01KG            </v>
          </cell>
          <cell r="F1281" t="str">
            <v xml:space="preserve">FD </v>
          </cell>
        </row>
        <row r="1282">
          <cell r="A1282" t="str">
            <v>0000000427</v>
          </cell>
          <cell r="B1282" t="str">
            <v xml:space="preserve">TRIGO D BENTA S/FERM 10x01KG            </v>
          </cell>
          <cell r="F1282" t="str">
            <v xml:space="preserve">FD </v>
          </cell>
        </row>
        <row r="1283">
          <cell r="A1283" t="str">
            <v>0000000536</v>
          </cell>
          <cell r="B1283" t="str">
            <v xml:space="preserve">SABAO BR LPB 10X1KG                     </v>
          </cell>
          <cell r="F1283" t="str">
            <v xml:space="preserve">CX </v>
          </cell>
        </row>
        <row r="1284">
          <cell r="A1284" t="str">
            <v>0000000644</v>
          </cell>
          <cell r="B1284" t="str">
            <v xml:space="preserve">SABAO BR ROCHEDO 10X1KG                 </v>
          </cell>
          <cell r="F1284" t="str">
            <v xml:space="preserve">CX </v>
          </cell>
        </row>
        <row r="1285">
          <cell r="A1285" t="str">
            <v>0000000863</v>
          </cell>
          <cell r="B1285" t="str">
            <v xml:space="preserve">SABAO BR PRINCESA 10X01KG               </v>
          </cell>
          <cell r="F1285" t="str">
            <v xml:space="preserve">CX </v>
          </cell>
        </row>
        <row r="1286">
          <cell r="A1286" t="str">
            <v>0000001856</v>
          </cell>
          <cell r="B1286" t="str">
            <v xml:space="preserve">ESPET CHURR BAMBU GABOARDI 25CM 10X50UN </v>
          </cell>
          <cell r="F1286" t="str">
            <v xml:space="preserve">PT </v>
          </cell>
        </row>
        <row r="1287">
          <cell r="A1287" t="str">
            <v>0000002211</v>
          </cell>
          <cell r="B1287" t="str">
            <v xml:space="preserve">LEITE PO PIRACANJUBA INTEGRAL 10X1KG    </v>
          </cell>
          <cell r="F1287" t="str">
            <v xml:space="preserve">FD </v>
          </cell>
        </row>
        <row r="1288">
          <cell r="A1288" t="str">
            <v>0000002263</v>
          </cell>
          <cell r="B1288" t="str">
            <v xml:space="preserve">LEITE PO CCGL INTEGRAL 10X01KG          </v>
          </cell>
          <cell r="F1288" t="str">
            <v xml:space="preserve">FD </v>
          </cell>
        </row>
        <row r="1289">
          <cell r="A1289" t="str">
            <v>0000002418</v>
          </cell>
          <cell r="B1289" t="str">
            <v xml:space="preserve">LEITE PO DOBOM COMPL LACTEO 10X1KG      </v>
          </cell>
          <cell r="F1289" t="str">
            <v xml:space="preserve">FD </v>
          </cell>
        </row>
        <row r="1290">
          <cell r="A1290" t="str">
            <v>0000002780</v>
          </cell>
          <cell r="B1290" t="str">
            <v xml:space="preserve">MIST PAO DE QUEIJO AMAFIL 10X1KG        </v>
          </cell>
          <cell r="F1290" t="str">
            <v xml:space="preserve">FD </v>
          </cell>
        </row>
        <row r="1291">
          <cell r="A1291" t="str">
            <v>0000002818</v>
          </cell>
          <cell r="B1291" t="str">
            <v xml:space="preserve">AMENDOIM PACHA TORRADO 10X500G          </v>
          </cell>
          <cell r="F1291" t="str">
            <v xml:space="preserve">FD </v>
          </cell>
        </row>
        <row r="1292">
          <cell r="A1292" t="str">
            <v>0000002926</v>
          </cell>
          <cell r="B1292" t="str">
            <v xml:space="preserve">MASSA TAPIOCA GOMA AMAFIL 10X1KG        </v>
          </cell>
          <cell r="F1292" t="str">
            <v xml:space="preserve">CX </v>
          </cell>
        </row>
        <row r="1293">
          <cell r="A1293" t="str">
            <v>0000003172</v>
          </cell>
          <cell r="B1293" t="str">
            <v xml:space="preserve">FITA ISOLANTE CELTA 10UNX05MT 18MM      </v>
          </cell>
          <cell r="F1293" t="str">
            <v xml:space="preserve">PT </v>
          </cell>
        </row>
        <row r="1294">
          <cell r="A1294" t="str">
            <v>0000003173</v>
          </cell>
          <cell r="B1294" t="str">
            <v xml:space="preserve">FITA ISOLANTE CELTA 10UNX10MT 18MM      </v>
          </cell>
          <cell r="F1294" t="str">
            <v xml:space="preserve">PT </v>
          </cell>
        </row>
        <row r="1295">
          <cell r="A1295" t="str">
            <v>0000003691</v>
          </cell>
          <cell r="B1295" t="str">
            <v xml:space="preserve">FARINHA DE ARROZ URBANO 10X1KG          </v>
          </cell>
          <cell r="F1295" t="str">
            <v xml:space="preserve">FD </v>
          </cell>
        </row>
        <row r="1296">
          <cell r="A1296" t="str">
            <v>0000004417</v>
          </cell>
          <cell r="B1296" t="str">
            <v xml:space="preserve">TEMP MISTO MARATA 10X97G                </v>
          </cell>
          <cell r="F1296" t="str">
            <v xml:space="preserve">PT </v>
          </cell>
        </row>
        <row r="1297">
          <cell r="A1297" t="str">
            <v>0000004914</v>
          </cell>
          <cell r="B1297" t="str">
            <v xml:space="preserve">FECULA MANDIOCA AMAFIL 10X01KG          </v>
          </cell>
          <cell r="F1297" t="str">
            <v xml:space="preserve">FD </v>
          </cell>
        </row>
        <row r="1298">
          <cell r="A1298" t="str">
            <v>0000005155</v>
          </cell>
          <cell r="B1298" t="str">
            <v xml:space="preserve">PILHA PANASONIC PALITO 3A 10X04UN       </v>
          </cell>
          <cell r="F1298" t="str">
            <v xml:space="preserve">CT </v>
          </cell>
        </row>
        <row r="1299">
          <cell r="A1299" t="str">
            <v>0000005158</v>
          </cell>
          <cell r="B1299" t="str">
            <v xml:space="preserve">PILHA PANASONIC ALC  PEQ 2A 10X02UN     </v>
          </cell>
          <cell r="F1299" t="str">
            <v xml:space="preserve">CT </v>
          </cell>
        </row>
        <row r="1300">
          <cell r="A1300" t="str">
            <v>0000005159</v>
          </cell>
          <cell r="B1300" t="str">
            <v xml:space="preserve">PILHA PANASONIC  ALC  PALITO 3A 10X02UN </v>
          </cell>
          <cell r="F1300" t="str">
            <v xml:space="preserve">CT </v>
          </cell>
        </row>
        <row r="1301">
          <cell r="A1301" t="str">
            <v>0000005332</v>
          </cell>
          <cell r="B1301" t="str">
            <v xml:space="preserve">ARROZ INTEGRAL URBANO PARB 10X01KG SAQ  </v>
          </cell>
          <cell r="F1301" t="str">
            <v xml:space="preserve">FD </v>
          </cell>
        </row>
        <row r="1302">
          <cell r="A1302" t="str">
            <v>0000005395</v>
          </cell>
          <cell r="B1302" t="str">
            <v xml:space="preserve">SABAO BR ASA BRANCA 10X1KG              </v>
          </cell>
          <cell r="F1302" t="str">
            <v xml:space="preserve">CX </v>
          </cell>
        </row>
        <row r="1303">
          <cell r="A1303" t="str">
            <v>0000005488</v>
          </cell>
          <cell r="B1303" t="str">
            <v xml:space="preserve">AMENDOIM PACHA CLARO 10X500G            </v>
          </cell>
          <cell r="F1303" t="str">
            <v xml:space="preserve">FD </v>
          </cell>
        </row>
        <row r="1304">
          <cell r="A1304" t="str">
            <v>0000005536</v>
          </cell>
          <cell r="B1304" t="str">
            <v xml:space="preserve">ALGODAO ROLO COTTONLINE 10X25G          </v>
          </cell>
          <cell r="F1304" t="str">
            <v xml:space="preserve">FD </v>
          </cell>
        </row>
        <row r="1305">
          <cell r="A1305" t="str">
            <v>0000005622</v>
          </cell>
          <cell r="B1305" t="str">
            <v xml:space="preserve">FAROFA MAND AMAFIL PICANHA 10X250G      </v>
          </cell>
          <cell r="F1305" t="str">
            <v xml:space="preserve">CX </v>
          </cell>
        </row>
        <row r="1306">
          <cell r="A1306" t="str">
            <v>0000005626</v>
          </cell>
          <cell r="B1306" t="str">
            <v xml:space="preserve">FAROFA MAND AMAFIL BACON 10X250G        </v>
          </cell>
          <cell r="F1306" t="str">
            <v xml:space="preserve">FD </v>
          </cell>
        </row>
        <row r="1307">
          <cell r="A1307" t="str">
            <v>0000006027</v>
          </cell>
          <cell r="B1307" t="str">
            <v xml:space="preserve">ACUCAR BARRALCOOL 10X02KG               </v>
          </cell>
          <cell r="F1307" t="str">
            <v xml:space="preserve">FD </v>
          </cell>
        </row>
        <row r="1308">
          <cell r="A1308" t="str">
            <v>0000006509</v>
          </cell>
          <cell r="B1308" t="str">
            <v xml:space="preserve">TEMP COLORAU MARATA 10X97G              </v>
          </cell>
          <cell r="F1308" t="str">
            <v xml:space="preserve">PT </v>
          </cell>
        </row>
        <row r="1309">
          <cell r="A1309" t="str">
            <v>0000006563</v>
          </cell>
          <cell r="B1309" t="str">
            <v xml:space="preserve">FARINHA DE ARROZ INTEGRAL URBANO 10X1KG </v>
          </cell>
          <cell r="F1309" t="str">
            <v xml:space="preserve">FD </v>
          </cell>
        </row>
        <row r="1310">
          <cell r="A1310" t="str">
            <v>0000006771</v>
          </cell>
          <cell r="B1310" t="str">
            <v xml:space="preserve">SALG EXPLOSAO TORRESMO BACON 10X70G     </v>
          </cell>
          <cell r="F1310" t="str">
            <v xml:space="preserve">FD </v>
          </cell>
        </row>
        <row r="1311">
          <cell r="A1311" t="str">
            <v>0000006823</v>
          </cell>
          <cell r="B1311" t="str">
            <v xml:space="preserve">ARROZ INTEGRAL URBANO PARB 10X01KG      </v>
          </cell>
          <cell r="F1311" t="str">
            <v xml:space="preserve">FD </v>
          </cell>
        </row>
        <row r="1312">
          <cell r="A1312" t="str">
            <v>0000006826</v>
          </cell>
          <cell r="B1312" t="str">
            <v xml:space="preserve">QUINOA BRANCA URBANO 10X500G            </v>
          </cell>
          <cell r="F1312" t="str">
            <v xml:space="preserve">CX </v>
          </cell>
        </row>
        <row r="1313">
          <cell r="A1313" t="str">
            <v>0000006881</v>
          </cell>
          <cell r="B1313" t="str">
            <v xml:space="preserve">TEMP COLORAU MARATA S/SAL 10X97G        </v>
          </cell>
          <cell r="F1313" t="str">
            <v xml:space="preserve">PT </v>
          </cell>
        </row>
        <row r="1314">
          <cell r="A1314" t="str">
            <v>0000006934</v>
          </cell>
          <cell r="B1314" t="str">
            <v xml:space="preserve">MIST P CHIPA AMAFIL 10X1KG              </v>
          </cell>
          <cell r="F1314" t="str">
            <v xml:space="preserve">FD </v>
          </cell>
        </row>
        <row r="1315">
          <cell r="A1315" t="str">
            <v>0000007110</v>
          </cell>
          <cell r="B1315" t="str">
            <v xml:space="preserve">SALG MARATA QUEIJO SUICO 10X20G         </v>
          </cell>
          <cell r="F1315" t="str">
            <v xml:space="preserve">FD </v>
          </cell>
        </row>
        <row r="1316">
          <cell r="A1316" t="str">
            <v>0000007219</v>
          </cell>
          <cell r="B1316" t="str">
            <v xml:space="preserve">ACUCAR DEMERARA ITAMARATI 10X1KG        </v>
          </cell>
          <cell r="F1316" t="str">
            <v xml:space="preserve">FD </v>
          </cell>
        </row>
        <row r="1317">
          <cell r="A1317" t="str">
            <v>0000007241</v>
          </cell>
          <cell r="B1317" t="str">
            <v xml:space="preserve">ARROZ INTEGRAL URBANO SETE GRAO 10X01KG </v>
          </cell>
          <cell r="F1317" t="str">
            <v xml:space="preserve">FD </v>
          </cell>
        </row>
        <row r="1318">
          <cell r="A1318" t="str">
            <v>0000007292</v>
          </cell>
          <cell r="B1318" t="str">
            <v xml:space="preserve">ARROZ URBANO PARBOIL 10X01KG SAQ        </v>
          </cell>
          <cell r="F1318" t="str">
            <v xml:space="preserve">FD </v>
          </cell>
        </row>
        <row r="1319">
          <cell r="A1319" t="str">
            <v>0000007317</v>
          </cell>
          <cell r="B1319" t="str">
            <v xml:space="preserve">AMENDOIM AMAFIL CLARO 10X500G           </v>
          </cell>
          <cell r="F1319" t="str">
            <v xml:space="preserve">FD </v>
          </cell>
        </row>
        <row r="1320">
          <cell r="A1320" t="str">
            <v>0000007627</v>
          </cell>
          <cell r="B1320" t="str">
            <v xml:space="preserve">ACUCAR REFINADO ITAMARATI 10X1KG        </v>
          </cell>
          <cell r="F1320" t="str">
            <v xml:space="preserve">FD </v>
          </cell>
        </row>
        <row r="1321">
          <cell r="A1321" t="str">
            <v>0000007660</v>
          </cell>
          <cell r="B1321" t="str">
            <v xml:space="preserve">MIST BOLO AMAFIL CHOCOLATE 10X400G      </v>
          </cell>
          <cell r="F1321" t="str">
            <v xml:space="preserve">CX </v>
          </cell>
        </row>
        <row r="1322">
          <cell r="A1322" t="str">
            <v>0000007661</v>
          </cell>
          <cell r="B1322" t="str">
            <v xml:space="preserve">MIST BOLO AMAFIL LARANJA 10X400G        </v>
          </cell>
          <cell r="F1322" t="str">
            <v xml:space="preserve">CX </v>
          </cell>
        </row>
        <row r="1323">
          <cell r="A1323" t="str">
            <v>0000007662</v>
          </cell>
          <cell r="B1323" t="str">
            <v xml:space="preserve">MIST BOLO AMAFIL BANANA 10X400G         </v>
          </cell>
          <cell r="F1323" t="str">
            <v xml:space="preserve">CX </v>
          </cell>
        </row>
        <row r="1324">
          <cell r="A1324" t="str">
            <v>0000007676</v>
          </cell>
          <cell r="B1324" t="str">
            <v xml:space="preserve">ESPET CHURR BAMBU GABOARDI 30CM 10X50UN </v>
          </cell>
          <cell r="F1324" t="str">
            <v xml:space="preserve">PT </v>
          </cell>
        </row>
        <row r="1325">
          <cell r="A1325" t="str">
            <v>0000007815</v>
          </cell>
          <cell r="B1325" t="str">
            <v xml:space="preserve">FAROFA MAND AMAFIL BAIANA 10X250G       </v>
          </cell>
          <cell r="F1325" t="str">
            <v xml:space="preserve">FD </v>
          </cell>
        </row>
        <row r="1326">
          <cell r="A1326" t="str">
            <v>0000007816</v>
          </cell>
          <cell r="B1326" t="str">
            <v xml:space="preserve">FAROFA MAND AMAFIL CARNE SECA 10X250G   </v>
          </cell>
          <cell r="F1326" t="str">
            <v xml:space="preserve">FD </v>
          </cell>
        </row>
        <row r="1327">
          <cell r="A1327" t="str">
            <v>0000007817</v>
          </cell>
          <cell r="B1327" t="str">
            <v xml:space="preserve">FAROFA MAND AMAFIL COSTELINHA 10X250G   </v>
          </cell>
          <cell r="F1327" t="str">
            <v xml:space="preserve">FD </v>
          </cell>
        </row>
        <row r="1328">
          <cell r="A1328" t="str">
            <v>0000007818</v>
          </cell>
          <cell r="B1328" t="str">
            <v>FAROFA MAND AMAFIL GALIN C/PEQUI 10X250G</v>
          </cell>
          <cell r="F1328" t="str">
            <v xml:space="preserve">FD </v>
          </cell>
        </row>
        <row r="1329">
          <cell r="A1329" t="str">
            <v>0000008230</v>
          </cell>
          <cell r="B1329" t="str">
            <v xml:space="preserve">SABAO BR ECONOMICO 10X900G              </v>
          </cell>
          <cell r="F1329" t="str">
            <v xml:space="preserve">CX </v>
          </cell>
        </row>
        <row r="1330">
          <cell r="A1330" t="str">
            <v>0000008850</v>
          </cell>
          <cell r="B1330" t="str">
            <v xml:space="preserve">BOL MARIA MINI CHOC PETYAN 10X300G      </v>
          </cell>
          <cell r="F1330" t="str">
            <v xml:space="preserve">CX </v>
          </cell>
        </row>
        <row r="1331">
          <cell r="A1331" t="str">
            <v>0000008851</v>
          </cell>
          <cell r="B1331" t="str">
            <v xml:space="preserve">BOL MARIA MINI TRAD PETYAN 10X300G      </v>
          </cell>
          <cell r="F1331" t="str">
            <v xml:space="preserve">CX </v>
          </cell>
        </row>
        <row r="1332">
          <cell r="A1332" t="str">
            <v>0000008973</v>
          </cell>
          <cell r="B1332" t="str">
            <v xml:space="preserve">BISC ROSCA ITAMARATY BANANA CAN 12X250G </v>
          </cell>
          <cell r="F1332" t="str">
            <v xml:space="preserve">CX </v>
          </cell>
        </row>
        <row r="1333">
          <cell r="A1333" t="str">
            <v>0000009435</v>
          </cell>
          <cell r="B1333" t="str">
            <v xml:space="preserve">SABAO BR COCO ECONOMICO 10X5X180G       </v>
          </cell>
          <cell r="F1333" t="str">
            <v xml:space="preserve">CX </v>
          </cell>
        </row>
        <row r="1334">
          <cell r="A1334" t="str">
            <v>0000009523</v>
          </cell>
          <cell r="B1334" t="str">
            <v xml:space="preserve">FAROFA MAND AMAFIL TRAD 10X250G         </v>
          </cell>
          <cell r="F1334" t="str">
            <v xml:space="preserve">CX </v>
          </cell>
        </row>
        <row r="1335">
          <cell r="A1335" t="str">
            <v>0000009902</v>
          </cell>
          <cell r="B1335" t="str">
            <v xml:space="preserve">MIST BOLO AMAFIL AIPIM 10X400G          </v>
          </cell>
          <cell r="F1335" t="str">
            <v xml:space="preserve">CX </v>
          </cell>
        </row>
        <row r="1336">
          <cell r="A1336" t="str">
            <v>0000009903</v>
          </cell>
          <cell r="B1336" t="str">
            <v xml:space="preserve">MIST BOLO AMAFIL BROWNIE 10X400G        </v>
          </cell>
          <cell r="F1336" t="str">
            <v xml:space="preserve">CX </v>
          </cell>
        </row>
        <row r="1337">
          <cell r="A1337" t="str">
            <v>0000009921</v>
          </cell>
          <cell r="B1337" t="str">
            <v xml:space="preserve">ACUCAR MASCAVO ITAMARATI 10X500G        </v>
          </cell>
          <cell r="F1337" t="str">
            <v xml:space="preserve">FD </v>
          </cell>
        </row>
        <row r="1338">
          <cell r="A1338" t="str">
            <v>0000009943</v>
          </cell>
          <cell r="B1338" t="str">
            <v xml:space="preserve">SALG EXPLOSAO TORRESMO COSTELA 10X70G   </v>
          </cell>
          <cell r="F1338" t="str">
            <v xml:space="preserve">FD </v>
          </cell>
        </row>
        <row r="1339">
          <cell r="A1339" t="str">
            <v>0000009997</v>
          </cell>
          <cell r="B1339" t="str">
            <v xml:space="preserve">TEMP MISTO GOTA 10X80G                  </v>
          </cell>
          <cell r="F1339" t="str">
            <v xml:space="preserve">PT </v>
          </cell>
        </row>
        <row r="1340">
          <cell r="A1340" t="str">
            <v>0000010093</v>
          </cell>
          <cell r="B1340" t="str">
            <v xml:space="preserve">TEMP COLORAU GOTA 10X80G                </v>
          </cell>
          <cell r="F1340" t="str">
            <v xml:space="preserve">PT </v>
          </cell>
        </row>
        <row r="1341">
          <cell r="A1341" t="str">
            <v>0000010192</v>
          </cell>
          <cell r="B1341" t="str">
            <v xml:space="preserve">ESP D FACE BOMBRIL 10X01                </v>
          </cell>
          <cell r="F1341" t="str">
            <v xml:space="preserve">FD </v>
          </cell>
        </row>
        <row r="1342">
          <cell r="A1342" t="str">
            <v>0000010218</v>
          </cell>
          <cell r="B1342" t="str">
            <v xml:space="preserve">MASSA TAPIOCA GOMA DONA DE 10X1KG       </v>
          </cell>
          <cell r="F1342" t="str">
            <v xml:space="preserve">CX </v>
          </cell>
        </row>
        <row r="1343">
          <cell r="A1343" t="str">
            <v>0000010244</v>
          </cell>
          <cell r="B1343" t="str">
            <v xml:space="preserve">FARINHA ESPECIAL URBANO 10X1KG          </v>
          </cell>
          <cell r="F1343" t="str">
            <v xml:space="preserve">FD </v>
          </cell>
        </row>
        <row r="1344">
          <cell r="A1344" t="str">
            <v>0000010245</v>
          </cell>
          <cell r="B1344" t="str">
            <v>ARROZ INTEGRAL URBANO SETE GRAOS 10X500G</v>
          </cell>
          <cell r="F1344" t="str">
            <v xml:space="preserve">CX </v>
          </cell>
        </row>
        <row r="1345">
          <cell r="A1345" t="str">
            <v>0000010246</v>
          </cell>
          <cell r="B1345" t="str">
            <v>ARROZ INTEGRAL URBANO SETE GRAOS 10X500G</v>
          </cell>
          <cell r="F1345" t="str">
            <v xml:space="preserve">CX </v>
          </cell>
        </row>
        <row r="1346">
          <cell r="A1346" t="str">
            <v>0000010247</v>
          </cell>
          <cell r="B1346" t="str">
            <v>ARROZ INTEGRAL URBANO SETE GRAOS 10X500G</v>
          </cell>
          <cell r="F1346" t="str">
            <v xml:space="preserve">CX </v>
          </cell>
        </row>
        <row r="1347">
          <cell r="A1347" t="str">
            <v>0000010267</v>
          </cell>
          <cell r="B1347" t="str">
            <v xml:space="preserve">MILHO P PIPOCA SINHA 10X400G            </v>
          </cell>
          <cell r="F1347" t="str">
            <v xml:space="preserve">FD </v>
          </cell>
        </row>
        <row r="1348">
          <cell r="A1348" t="str">
            <v>0000010333</v>
          </cell>
          <cell r="B1348" t="str">
            <v xml:space="preserve">PAPEL HIG FLORAL 10X8UN NEUTRO          </v>
          </cell>
          <cell r="F1348" t="str">
            <v xml:space="preserve">FD </v>
          </cell>
        </row>
        <row r="1349">
          <cell r="A1349" t="str">
            <v>0000010434</v>
          </cell>
          <cell r="B1349" t="str">
            <v xml:space="preserve">ARROZ TIO JOAO PARBOIL 10X1KG           </v>
          </cell>
          <cell r="F1349" t="str">
            <v xml:space="preserve">FD </v>
          </cell>
        </row>
        <row r="1350">
          <cell r="A1350" t="str">
            <v>0000010435</v>
          </cell>
          <cell r="B1350" t="str">
            <v xml:space="preserve">ARROZ MEU BIJU PARBOIL 10X01KG          </v>
          </cell>
          <cell r="F1350" t="str">
            <v xml:space="preserve">FD </v>
          </cell>
        </row>
        <row r="1351">
          <cell r="A1351" t="str">
            <v>0000010442</v>
          </cell>
          <cell r="B1351" t="str">
            <v xml:space="preserve">FEIJAO CARIOCA URBANO 10X01KG           </v>
          </cell>
          <cell r="F1351" t="str">
            <v xml:space="preserve">FD </v>
          </cell>
        </row>
        <row r="1352">
          <cell r="A1352" t="str">
            <v>0000010443</v>
          </cell>
          <cell r="B1352" t="str">
            <v xml:space="preserve">FEIJAO PRETO URBANO 10X01KG             </v>
          </cell>
          <cell r="F1352" t="str">
            <v xml:space="preserve">FD </v>
          </cell>
        </row>
        <row r="1353">
          <cell r="A1353" t="str">
            <v>0000010445</v>
          </cell>
          <cell r="B1353" t="str">
            <v xml:space="preserve">FEIJAO BRANCO URBANO 10X01KG            </v>
          </cell>
          <cell r="F1353" t="str">
            <v xml:space="preserve">FD </v>
          </cell>
        </row>
        <row r="1354">
          <cell r="A1354" t="str">
            <v>0000010447</v>
          </cell>
          <cell r="B1354" t="str">
            <v xml:space="preserve">FEIJAO FRADINHO URBANO 10X01KG          </v>
          </cell>
          <cell r="F1354" t="str">
            <v xml:space="preserve">FD </v>
          </cell>
        </row>
        <row r="1355">
          <cell r="A1355" t="str">
            <v>0000010483</v>
          </cell>
          <cell r="B1355" t="str">
            <v xml:space="preserve">AMENDOIM JAZAM TORRADO 10X5X20G         </v>
          </cell>
          <cell r="F1355" t="str">
            <v xml:space="preserve">CX </v>
          </cell>
        </row>
        <row r="1356">
          <cell r="A1356" t="str">
            <v>0000010580</v>
          </cell>
          <cell r="B1356" t="str">
            <v xml:space="preserve">SALG POPULAR PURURUCA CEB SALSA 10X35G  </v>
          </cell>
          <cell r="F1356" t="str">
            <v xml:space="preserve">FD </v>
          </cell>
        </row>
        <row r="1357">
          <cell r="A1357" t="str">
            <v>0000010581</v>
          </cell>
          <cell r="B1357" t="str">
            <v xml:space="preserve">SALG POPCROC QUEIJO 10X15G              </v>
          </cell>
          <cell r="F1357" t="str">
            <v xml:space="preserve">FD </v>
          </cell>
        </row>
        <row r="1358">
          <cell r="A1358" t="str">
            <v>0000010595</v>
          </cell>
          <cell r="B1358" t="str">
            <v xml:space="preserve">FARINHA MAND AMAFIL MIXTURE 10X1KG      </v>
          </cell>
          <cell r="F1358" t="str">
            <v xml:space="preserve">FD </v>
          </cell>
        </row>
        <row r="1359">
          <cell r="A1359" t="str">
            <v>0000010793</v>
          </cell>
          <cell r="B1359" t="str">
            <v xml:space="preserve">FEIJAO CARIOCA KI LEGAL 10X01KG         </v>
          </cell>
          <cell r="F1359" t="str">
            <v xml:space="preserve">FD </v>
          </cell>
        </row>
        <row r="1360">
          <cell r="A1360" t="str">
            <v>0000010916</v>
          </cell>
          <cell r="B1360" t="str">
            <v xml:space="preserve">SABAO BR PLUMA PLUS 10X900G             </v>
          </cell>
          <cell r="F1360" t="str">
            <v xml:space="preserve">CX </v>
          </cell>
        </row>
        <row r="1361">
          <cell r="A1361" t="str">
            <v>0000010994</v>
          </cell>
          <cell r="B1361" t="str">
            <v xml:space="preserve">DOCE GOIABADA POLI POPULAR 12X500G      </v>
          </cell>
          <cell r="F1361" t="str">
            <v xml:space="preserve">CX </v>
          </cell>
        </row>
        <row r="1362">
          <cell r="A1362" t="str">
            <v>0000010995</v>
          </cell>
          <cell r="B1362" t="str">
            <v xml:space="preserve">BISC POPULAR LANCHE DOCE GOIABA 18X345G </v>
          </cell>
          <cell r="F1362" t="str">
            <v xml:space="preserve">CX </v>
          </cell>
        </row>
        <row r="1363">
          <cell r="A1363" t="str">
            <v>0000011028</v>
          </cell>
          <cell r="B1363" t="str">
            <v xml:space="preserve">ARROZ TIO JOAO BCO 10X01KG              </v>
          </cell>
          <cell r="F1363" t="str">
            <v xml:space="preserve">FD </v>
          </cell>
        </row>
        <row r="1364">
          <cell r="A1364" t="str">
            <v>0000000002</v>
          </cell>
          <cell r="B1364" t="str">
            <v xml:space="preserve">BEB PINGA 51 12X965ML                   </v>
          </cell>
          <cell r="F1364" t="str">
            <v xml:space="preserve">CX </v>
          </cell>
        </row>
        <row r="1365">
          <cell r="A1365" t="str">
            <v>0000000008</v>
          </cell>
          <cell r="B1365" t="str">
            <v xml:space="preserve">ABS INTIMUS GEL C/ABAS SUAVE 08X01 DZ   </v>
          </cell>
          <cell r="F1365" t="str">
            <v xml:space="preserve">DZ </v>
          </cell>
        </row>
        <row r="1366">
          <cell r="A1366" t="str">
            <v>0000000009</v>
          </cell>
          <cell r="B1366" t="str">
            <v xml:space="preserve">ABS INTIMUS GEL S/ABAS SUAVE 08X01 DZ   </v>
          </cell>
          <cell r="F1366" t="str">
            <v xml:space="preserve">DZ </v>
          </cell>
        </row>
        <row r="1367">
          <cell r="A1367" t="str">
            <v>0000000010</v>
          </cell>
          <cell r="B1367" t="str">
            <v xml:space="preserve">ABS S LIVRE SUAVE C/ABAS 08X01 DZ       </v>
          </cell>
          <cell r="F1367" t="str">
            <v xml:space="preserve">DZ </v>
          </cell>
        </row>
        <row r="1368">
          <cell r="A1368" t="str">
            <v>0000000011</v>
          </cell>
          <cell r="B1368" t="str">
            <v xml:space="preserve">ABS S LIVRE SUAVE S/ABAS 08X01 DZ       </v>
          </cell>
          <cell r="F1368" t="str">
            <v xml:space="preserve">DZ </v>
          </cell>
        </row>
        <row r="1369">
          <cell r="A1369" t="str">
            <v>0000000020</v>
          </cell>
          <cell r="B1369" t="str">
            <v xml:space="preserve">AGUA SANIT QBOA 12X1L                   </v>
          </cell>
          <cell r="F1369" t="str">
            <v xml:space="preserve">CX </v>
          </cell>
        </row>
        <row r="1370">
          <cell r="A1370" t="str">
            <v>0000000022</v>
          </cell>
          <cell r="B1370" t="str">
            <v xml:space="preserve">ALCOOL LIQ SOL 92G 12X1LT               </v>
          </cell>
          <cell r="F1370" t="str">
            <v xml:space="preserve">CX </v>
          </cell>
        </row>
        <row r="1371">
          <cell r="A1371" t="str">
            <v>0000000025</v>
          </cell>
          <cell r="B1371" t="str">
            <v xml:space="preserve">AMONIACO LIQ FARMAX 12X100ML            </v>
          </cell>
          <cell r="F1371" t="str">
            <v xml:space="preserve">PT </v>
          </cell>
        </row>
        <row r="1372">
          <cell r="A1372" t="str">
            <v>0000000033</v>
          </cell>
          <cell r="B1372" t="str">
            <v xml:space="preserve">REFRI GUAR ANTARCTICA LT 12X350ML       </v>
          </cell>
          <cell r="F1372" t="str">
            <v xml:space="preserve">CX </v>
          </cell>
        </row>
        <row r="1373">
          <cell r="A1373" t="str">
            <v>0000000035</v>
          </cell>
          <cell r="B1373" t="str">
            <v xml:space="preserve">INSET BAYGON AEROSOL VERDE 12X360ML     </v>
          </cell>
          <cell r="F1373" t="str">
            <v xml:space="preserve">CX </v>
          </cell>
        </row>
        <row r="1374">
          <cell r="A1374" t="str">
            <v>0000000052</v>
          </cell>
          <cell r="B1374" t="str">
            <v xml:space="preserve">BOM AR LAVANDA 12X360ML                 </v>
          </cell>
          <cell r="F1374" t="str">
            <v xml:space="preserve">CX </v>
          </cell>
        </row>
        <row r="1375">
          <cell r="A1375" t="str">
            <v>0000000060</v>
          </cell>
          <cell r="B1375" t="str">
            <v xml:space="preserve">BOM AR CHEIRINHO TALCO 12X360ML         </v>
          </cell>
          <cell r="F1375" t="str">
            <v xml:space="preserve">CX </v>
          </cell>
        </row>
        <row r="1376">
          <cell r="A1376" t="str">
            <v>0000000103</v>
          </cell>
          <cell r="B1376" t="str">
            <v xml:space="preserve">COLA DUREPOXI 12x100G                   </v>
          </cell>
          <cell r="F1376" t="str">
            <v xml:space="preserve">PT </v>
          </cell>
        </row>
        <row r="1377">
          <cell r="A1377" t="str">
            <v>0000000125</v>
          </cell>
          <cell r="B1377" t="str">
            <v xml:space="preserve">SAB PALMOLIVE VERMELHO 12X85G           </v>
          </cell>
          <cell r="F1377" t="str">
            <v xml:space="preserve">DZ </v>
          </cell>
        </row>
        <row r="1378">
          <cell r="A1378" t="str">
            <v>0000000130</v>
          </cell>
          <cell r="B1378" t="str">
            <v xml:space="preserve">CERA LIQ ZUPP INCOLOR 12X750ML          </v>
          </cell>
          <cell r="F1378" t="str">
            <v xml:space="preserve">CX </v>
          </cell>
        </row>
        <row r="1379">
          <cell r="A1379" t="str">
            <v>0000000135</v>
          </cell>
          <cell r="B1379" t="str">
            <v xml:space="preserve">CR DENTAL SORRISO D BCO 12X50G          </v>
          </cell>
          <cell r="F1379" t="str">
            <v xml:space="preserve">DZ </v>
          </cell>
        </row>
        <row r="1380">
          <cell r="A1380" t="str">
            <v>0000000136</v>
          </cell>
          <cell r="B1380" t="str">
            <v xml:space="preserve">CR DENTAL SORRISO D BCO 12X90G          </v>
          </cell>
          <cell r="F1380" t="str">
            <v xml:space="preserve">DZ </v>
          </cell>
        </row>
        <row r="1381">
          <cell r="A1381" t="str">
            <v>0000000141</v>
          </cell>
          <cell r="B1381" t="str">
            <v xml:space="preserve">DESINF P SOL LAVANDA 12X500ML           </v>
          </cell>
          <cell r="F1381" t="str">
            <v xml:space="preserve">CX </v>
          </cell>
        </row>
        <row r="1382">
          <cell r="A1382" t="str">
            <v>0000000142</v>
          </cell>
          <cell r="B1382" t="str">
            <v xml:space="preserve">DESINF P SOL TRAD 12x500ML              </v>
          </cell>
          <cell r="F1382" t="str">
            <v xml:space="preserve">CX </v>
          </cell>
        </row>
        <row r="1383">
          <cell r="A1383" t="str">
            <v>0000000150</v>
          </cell>
          <cell r="B1383" t="str">
            <v xml:space="preserve">DESOD LIQ LEITE ROSAS 12X60ML           </v>
          </cell>
          <cell r="F1383" t="str">
            <v xml:space="preserve">PT </v>
          </cell>
        </row>
        <row r="1384">
          <cell r="A1384" t="str">
            <v>0000000163</v>
          </cell>
          <cell r="B1384" t="str">
            <v xml:space="preserve">ESCOVA DENT SORRISO MACIA 12X01         </v>
          </cell>
          <cell r="F1384" t="str">
            <v xml:space="preserve">DZ </v>
          </cell>
        </row>
        <row r="1385">
          <cell r="A1385" t="str">
            <v>0000000164</v>
          </cell>
          <cell r="B1385" t="str">
            <v xml:space="preserve">ESCOVA DENT SORRISO DURA 12X01          </v>
          </cell>
          <cell r="F1385" t="str">
            <v xml:space="preserve">DZ </v>
          </cell>
        </row>
        <row r="1386">
          <cell r="A1386" t="str">
            <v>0000000165</v>
          </cell>
          <cell r="B1386" t="str">
            <v xml:space="preserve">ESCOVA DENT SORRISO MEDIA 12X01         </v>
          </cell>
          <cell r="F1386" t="str">
            <v xml:space="preserve">DZ </v>
          </cell>
        </row>
        <row r="1387">
          <cell r="A1387" t="str">
            <v>0000000167</v>
          </cell>
          <cell r="B1387" t="str">
            <v xml:space="preserve">ESCOVA L ROUPA CONDOR MAD 12X01         </v>
          </cell>
          <cell r="F1387" t="str">
            <v xml:space="preserve">CX </v>
          </cell>
        </row>
        <row r="1388">
          <cell r="A1388" t="str">
            <v>0000000174</v>
          </cell>
          <cell r="B1388" t="str">
            <v xml:space="preserve">FEIJOADA ODERICH 12X830G                </v>
          </cell>
          <cell r="F1388" t="str">
            <v xml:space="preserve">CX </v>
          </cell>
        </row>
        <row r="1389">
          <cell r="A1389" t="str">
            <v>0000000191</v>
          </cell>
          <cell r="B1389" t="str">
            <v xml:space="preserve">VINAGRE GOTA ALCOOL 12X750ML            </v>
          </cell>
          <cell r="F1389" t="str">
            <v xml:space="preserve">CX </v>
          </cell>
        </row>
        <row r="1390">
          <cell r="A1390" t="str">
            <v>0000000197</v>
          </cell>
          <cell r="B1390" t="str">
            <v xml:space="preserve">ISQUEIRO BIC G TRADICIONAL 12X1         </v>
          </cell>
          <cell r="F1390" t="str">
            <v xml:space="preserve">CT </v>
          </cell>
        </row>
        <row r="1391">
          <cell r="A1391" t="str">
            <v>0000000198</v>
          </cell>
          <cell r="B1391" t="str">
            <v xml:space="preserve">ISQUEIRO BIC MINI 12X01                 </v>
          </cell>
          <cell r="F1391" t="str">
            <v xml:space="preserve">CT </v>
          </cell>
        </row>
        <row r="1392">
          <cell r="A1392" t="str">
            <v>0000000214</v>
          </cell>
          <cell r="B1392" t="str">
            <v xml:space="preserve">LIMA KF P ENXADA 12X01                  </v>
          </cell>
          <cell r="F1392" t="str">
            <v xml:space="preserve">PT </v>
          </cell>
        </row>
        <row r="1393">
          <cell r="A1393" t="str">
            <v>0000000288</v>
          </cell>
          <cell r="B1393" t="str">
            <v xml:space="preserve">PILHA RAYOVAC  PEQ 2A 12X04UN           </v>
          </cell>
          <cell r="F1393" t="str">
            <v xml:space="preserve">CT </v>
          </cell>
        </row>
        <row r="1394">
          <cell r="A1394" t="str">
            <v>0000000343</v>
          </cell>
          <cell r="B1394" t="str">
            <v xml:space="preserve">BEB COQ CANTINA TROPICAL 12X880ML       </v>
          </cell>
          <cell r="F1394" t="str">
            <v xml:space="preserve">CX </v>
          </cell>
        </row>
        <row r="1395">
          <cell r="A1395" t="str">
            <v>0000000349</v>
          </cell>
          <cell r="B1395" t="str">
            <v xml:space="preserve">SAB PHEBO ODOR ROSAS 12x90G             </v>
          </cell>
          <cell r="F1395" t="str">
            <v xml:space="preserve">DZ </v>
          </cell>
        </row>
        <row r="1396">
          <cell r="A1396" t="str">
            <v>0000000350</v>
          </cell>
          <cell r="B1396" t="str">
            <v xml:space="preserve">SAB SENADOR CLASSIC 12X130G             </v>
          </cell>
          <cell r="F1396" t="str">
            <v xml:space="preserve">DZ </v>
          </cell>
        </row>
        <row r="1397">
          <cell r="A1397" t="str">
            <v>0000000363</v>
          </cell>
          <cell r="B1397" t="str">
            <v xml:space="preserve">DESINF P SOL  LIMAO 12X1L               </v>
          </cell>
          <cell r="F1397" t="str">
            <v xml:space="preserve">CX </v>
          </cell>
        </row>
        <row r="1398">
          <cell r="A1398" t="str">
            <v>0000000390</v>
          </cell>
          <cell r="B1398" t="str">
            <v xml:space="preserve">SAB PALMOLIVE ROSA 12X85G               </v>
          </cell>
          <cell r="F1398" t="str">
            <v xml:space="preserve">DZ </v>
          </cell>
        </row>
        <row r="1399">
          <cell r="A1399" t="str">
            <v>0000000396</v>
          </cell>
          <cell r="B1399" t="str">
            <v xml:space="preserve">SAB PALMOLIVE LARANJA 12X85G            </v>
          </cell>
          <cell r="F1399" t="str">
            <v xml:space="preserve">DZ </v>
          </cell>
        </row>
        <row r="1400">
          <cell r="A1400" t="str">
            <v>0000000400</v>
          </cell>
          <cell r="B1400" t="str">
            <v xml:space="preserve">CR DENTAL COLGATE 12X50G TRAD           </v>
          </cell>
          <cell r="F1400" t="str">
            <v xml:space="preserve">DZ </v>
          </cell>
        </row>
        <row r="1401">
          <cell r="A1401" t="str">
            <v>0000000401</v>
          </cell>
          <cell r="B1401" t="str">
            <v xml:space="preserve">SAB FRANCIS SUAVE AMARELO 12X85G        </v>
          </cell>
          <cell r="F1401" t="str">
            <v xml:space="preserve">DZ </v>
          </cell>
        </row>
        <row r="1402">
          <cell r="A1402" t="str">
            <v>0000000435</v>
          </cell>
          <cell r="B1402" t="str">
            <v xml:space="preserve">MINGAU MUCILON SACHE  ARROZ 12X180G     </v>
          </cell>
          <cell r="F1402" t="str">
            <v xml:space="preserve">CX </v>
          </cell>
        </row>
        <row r="1403">
          <cell r="A1403" t="str">
            <v>0000000437</v>
          </cell>
          <cell r="B1403" t="str">
            <v xml:space="preserve">VINAGRE CASTELO ALCOOL 12X750ML         </v>
          </cell>
          <cell r="F1403" t="str">
            <v xml:space="preserve">CX </v>
          </cell>
        </row>
        <row r="1404">
          <cell r="A1404" t="str">
            <v>0000000438</v>
          </cell>
          <cell r="B1404" t="str">
            <v xml:space="preserve">VINAGRE CASTELO COLORIDO 12X750ML       </v>
          </cell>
          <cell r="F1404" t="str">
            <v xml:space="preserve">CX </v>
          </cell>
        </row>
        <row r="1405">
          <cell r="A1405" t="str">
            <v>0000000439</v>
          </cell>
          <cell r="B1405" t="str">
            <v xml:space="preserve">TEMP SAZON MARROM 12X60G                </v>
          </cell>
          <cell r="F1405" t="str">
            <v xml:space="preserve">DZ </v>
          </cell>
        </row>
        <row r="1406">
          <cell r="A1406" t="str">
            <v>0000000444</v>
          </cell>
          <cell r="B1406" t="str">
            <v xml:space="preserve">BEB VINHO D BOSCO BCO SUAVE 12X750ML    </v>
          </cell>
          <cell r="F1406" t="str">
            <v xml:space="preserve">CX </v>
          </cell>
        </row>
        <row r="1407">
          <cell r="A1407" t="str">
            <v>0000000452</v>
          </cell>
          <cell r="B1407" t="str">
            <v xml:space="preserve">REFRI FANTA LARANJA LATA 12X350ML       </v>
          </cell>
          <cell r="F1407" t="str">
            <v xml:space="preserve">CX </v>
          </cell>
        </row>
        <row r="1408">
          <cell r="A1408" t="str">
            <v>0000000463</v>
          </cell>
          <cell r="B1408" t="str">
            <v xml:space="preserve">COLA DUREPOXI 12x50G                    </v>
          </cell>
          <cell r="F1408" t="str">
            <v xml:space="preserve">PT </v>
          </cell>
        </row>
        <row r="1409">
          <cell r="A1409" t="str">
            <v>0000000474</v>
          </cell>
          <cell r="B1409" t="str">
            <v xml:space="preserve">DOCE LEITE TRIANGULO MIN 12X400G        </v>
          </cell>
          <cell r="F1409" t="str">
            <v xml:space="preserve">CX </v>
          </cell>
        </row>
        <row r="1410">
          <cell r="A1410" t="str">
            <v>0000000482</v>
          </cell>
          <cell r="B1410" t="str">
            <v xml:space="preserve">REFRI COCA COLA LATA 12X350ML           </v>
          </cell>
          <cell r="F1410" t="str">
            <v xml:space="preserve">CX </v>
          </cell>
        </row>
        <row r="1411">
          <cell r="A1411" t="str">
            <v>0000000505</v>
          </cell>
          <cell r="B1411" t="str">
            <v xml:space="preserve">MARG PRIMOR 12x500G                     </v>
          </cell>
          <cell r="F1411" t="str">
            <v xml:space="preserve">CX </v>
          </cell>
        </row>
        <row r="1412">
          <cell r="A1412" t="str">
            <v>0000000518</v>
          </cell>
          <cell r="B1412" t="str">
            <v xml:space="preserve">CR DENTAL COLGATE 12X180G TRAD          </v>
          </cell>
          <cell r="F1412" t="str">
            <v xml:space="preserve">DZ </v>
          </cell>
        </row>
        <row r="1413">
          <cell r="A1413" t="str">
            <v>0000000519</v>
          </cell>
          <cell r="B1413" t="str">
            <v xml:space="preserve">CR DENTAL COLGATE 12X90G TRAD           </v>
          </cell>
          <cell r="F1413" t="str">
            <v xml:space="preserve">DZ </v>
          </cell>
        </row>
        <row r="1414">
          <cell r="A1414" t="str">
            <v>0000000523</v>
          </cell>
          <cell r="B1414" t="str">
            <v xml:space="preserve">AGUA SANIT ECONOMICA 12X1L              </v>
          </cell>
          <cell r="F1414" t="str">
            <v xml:space="preserve">CX </v>
          </cell>
        </row>
        <row r="1415">
          <cell r="A1415" t="str">
            <v>0000000545</v>
          </cell>
          <cell r="B1415" t="str">
            <v xml:space="preserve">CR DENTAL SORRISO D BCO  12X180G        </v>
          </cell>
          <cell r="F1415" t="str">
            <v xml:space="preserve">DZ </v>
          </cell>
        </row>
        <row r="1416">
          <cell r="A1416" t="str">
            <v>0000000553</v>
          </cell>
          <cell r="B1416" t="str">
            <v xml:space="preserve">DOCE GOIABADA LATA PREDILECTA 12X600G   </v>
          </cell>
          <cell r="F1416" t="str">
            <v xml:space="preserve">CX </v>
          </cell>
        </row>
        <row r="1417">
          <cell r="A1417" t="str">
            <v>0000000579</v>
          </cell>
          <cell r="B1417" t="str">
            <v xml:space="preserve">SUCO CAJU PALMEIRON 12X500ML PET        </v>
          </cell>
          <cell r="F1417" t="str">
            <v xml:space="preserve">CX </v>
          </cell>
        </row>
        <row r="1418">
          <cell r="A1418" t="str">
            <v>0000000582</v>
          </cell>
          <cell r="B1418" t="str">
            <v xml:space="preserve">SUCO CAJU JANDAIA 12X500ML PET          </v>
          </cell>
          <cell r="F1418" t="str">
            <v xml:space="preserve">CX </v>
          </cell>
        </row>
        <row r="1419">
          <cell r="A1419" t="str">
            <v>0000000599</v>
          </cell>
          <cell r="B1419" t="str">
            <v xml:space="preserve">TEMP SAZON VERDE 12X60G                 </v>
          </cell>
          <cell r="F1419" t="str">
            <v xml:space="preserve">DZ </v>
          </cell>
        </row>
        <row r="1420">
          <cell r="A1420" t="str">
            <v>0000000603</v>
          </cell>
          <cell r="B1420" t="str">
            <v xml:space="preserve">SAB FRANCIS LUXO ROSA 12X90G            </v>
          </cell>
          <cell r="F1420" t="str">
            <v xml:space="preserve">DZ </v>
          </cell>
        </row>
        <row r="1421">
          <cell r="A1421" t="str">
            <v>0000000621</v>
          </cell>
          <cell r="B1421" t="str">
            <v xml:space="preserve">TEMP SAZON SABOR DO NORDESTE 12X60G     </v>
          </cell>
          <cell r="F1421" t="str">
            <v xml:space="preserve">DZ </v>
          </cell>
        </row>
        <row r="1422">
          <cell r="A1422" t="str">
            <v>0000000622</v>
          </cell>
          <cell r="B1422" t="str">
            <v xml:space="preserve">ADOCANTE LIQ ZERO CAL 12X100ML          </v>
          </cell>
          <cell r="F1422" t="str">
            <v xml:space="preserve">CX </v>
          </cell>
        </row>
        <row r="1423">
          <cell r="A1423" t="str">
            <v>0000000627</v>
          </cell>
          <cell r="B1423" t="str">
            <v xml:space="preserve">REFRI FANTA UVA LATA 12X350ML           </v>
          </cell>
          <cell r="F1423" t="str">
            <v xml:space="preserve">CX </v>
          </cell>
        </row>
        <row r="1424">
          <cell r="A1424" t="str">
            <v>0000000632</v>
          </cell>
          <cell r="B1424" t="str">
            <v xml:space="preserve">TEMP SAZON VERMELHO 12X60G              </v>
          </cell>
          <cell r="F1424" t="str">
            <v xml:space="preserve">DZ </v>
          </cell>
        </row>
        <row r="1425">
          <cell r="A1425" t="str">
            <v>0000000647</v>
          </cell>
          <cell r="B1425" t="str">
            <v xml:space="preserve">ALCOOL LIQ SOL 70G 12X1LT               </v>
          </cell>
          <cell r="F1425" t="str">
            <v xml:space="preserve">CX </v>
          </cell>
        </row>
        <row r="1426">
          <cell r="A1426" t="str">
            <v>0000000665</v>
          </cell>
          <cell r="B1426" t="str">
            <v xml:space="preserve">DESINF P SOL  TRAD 12X1L                </v>
          </cell>
          <cell r="F1426" t="str">
            <v xml:space="preserve">CX </v>
          </cell>
        </row>
        <row r="1427">
          <cell r="A1427" t="str">
            <v>0000000666</v>
          </cell>
          <cell r="B1427" t="str">
            <v xml:space="preserve">DESINF P BRILL BRISA MAR 12X500ML       </v>
          </cell>
          <cell r="F1427" t="str">
            <v xml:space="preserve">CX </v>
          </cell>
        </row>
        <row r="1428">
          <cell r="A1428" t="str">
            <v>0000000673</v>
          </cell>
          <cell r="B1428" t="str">
            <v xml:space="preserve">DESINF P BRILL SILVESTRE 12X500ML       </v>
          </cell>
          <cell r="F1428" t="str">
            <v xml:space="preserve">CX </v>
          </cell>
        </row>
        <row r="1429">
          <cell r="A1429" t="str">
            <v>0000000674</v>
          </cell>
          <cell r="B1429" t="str">
            <v xml:space="preserve">DESINF P BRILL LAVANDA 12X500ML         </v>
          </cell>
          <cell r="F1429" t="str">
            <v xml:space="preserve">CX </v>
          </cell>
        </row>
        <row r="1430">
          <cell r="A1430" t="str">
            <v>0000000684</v>
          </cell>
          <cell r="B1430" t="str">
            <v xml:space="preserve">SAB PALMOLIVE BRANCO 12X85G             </v>
          </cell>
          <cell r="F1430" t="str">
            <v xml:space="preserve">DZ </v>
          </cell>
        </row>
        <row r="1431">
          <cell r="A1431" t="str">
            <v>0000000689</v>
          </cell>
          <cell r="B1431" t="str">
            <v xml:space="preserve">DESINF P BRILL LIMAO 12X500ML           </v>
          </cell>
          <cell r="F1431" t="str">
            <v xml:space="preserve">CX </v>
          </cell>
        </row>
        <row r="1432">
          <cell r="A1432" t="str">
            <v>0000000697</v>
          </cell>
          <cell r="B1432" t="str">
            <v xml:space="preserve">SAB PALMOLIVE VERDE 12X85G              </v>
          </cell>
          <cell r="F1432" t="str">
            <v xml:space="preserve">DZ </v>
          </cell>
        </row>
        <row r="1433">
          <cell r="A1433" t="str">
            <v>0000000708</v>
          </cell>
          <cell r="B1433" t="str">
            <v xml:space="preserve">DESINF P BRILL  BRISA MAR 12X1L         </v>
          </cell>
          <cell r="F1433" t="str">
            <v xml:space="preserve">CX </v>
          </cell>
        </row>
        <row r="1434">
          <cell r="A1434" t="str">
            <v>0000000753</v>
          </cell>
          <cell r="B1434" t="str">
            <v xml:space="preserve">VINAGRE MARATA ALCOOL 12X750ML          </v>
          </cell>
          <cell r="F1434" t="str">
            <v xml:space="preserve">CX </v>
          </cell>
        </row>
        <row r="1435">
          <cell r="A1435" t="str">
            <v>0000000754</v>
          </cell>
          <cell r="B1435" t="str">
            <v xml:space="preserve">VINAGRE MARATA COLORIDO 12X750ML        </v>
          </cell>
          <cell r="F1435" t="str">
            <v xml:space="preserve">CX </v>
          </cell>
        </row>
        <row r="1436">
          <cell r="A1436" t="str">
            <v>0000000759</v>
          </cell>
          <cell r="B1436" t="str">
            <v xml:space="preserve">DESINF P SOL LIMAO 12X500ML             </v>
          </cell>
          <cell r="F1436" t="str">
            <v xml:space="preserve">CX </v>
          </cell>
        </row>
        <row r="1437">
          <cell r="A1437" t="str">
            <v>0000000767</v>
          </cell>
          <cell r="B1437" t="str">
            <v xml:space="preserve">ESCOVA L ROUPA CONDOR PLAST 12x01       </v>
          </cell>
          <cell r="F1437" t="str">
            <v xml:space="preserve">CX </v>
          </cell>
        </row>
        <row r="1438">
          <cell r="A1438" t="str">
            <v>0000000775</v>
          </cell>
          <cell r="B1438" t="str">
            <v xml:space="preserve">DESINF P SOL FLORAL 12X500ML            </v>
          </cell>
          <cell r="F1438" t="str">
            <v xml:space="preserve">CX </v>
          </cell>
        </row>
        <row r="1439">
          <cell r="A1439" t="str">
            <v>0000000792</v>
          </cell>
          <cell r="B1439" t="str">
            <v xml:space="preserve">MOLHO ALHO GOTA 12X740ML                </v>
          </cell>
          <cell r="F1439" t="str">
            <v xml:space="preserve">CX </v>
          </cell>
        </row>
        <row r="1440">
          <cell r="A1440" t="str">
            <v>0000000796</v>
          </cell>
          <cell r="B1440" t="str">
            <v xml:space="preserve">MINGAU MUCILON SACHE  AVEIA ARR 12X180G </v>
          </cell>
          <cell r="F1440" t="str">
            <v xml:space="preserve">CX </v>
          </cell>
        </row>
        <row r="1441">
          <cell r="A1441" t="str">
            <v>0000000833</v>
          </cell>
          <cell r="B1441" t="str">
            <v xml:space="preserve">FACA MESA PRETA INOX 12X01              </v>
          </cell>
          <cell r="F1441" t="str">
            <v xml:space="preserve">PT </v>
          </cell>
        </row>
        <row r="1442">
          <cell r="A1442" t="str">
            <v>0000000835</v>
          </cell>
          <cell r="B1442" t="str">
            <v xml:space="preserve">GARFO MESA VERMELHO INOX 12X01          </v>
          </cell>
          <cell r="F1442" t="str">
            <v xml:space="preserve">PT </v>
          </cell>
        </row>
        <row r="1443">
          <cell r="A1443" t="str">
            <v>0000000836</v>
          </cell>
          <cell r="B1443" t="str">
            <v xml:space="preserve">GARFO MESA PRETO INOX 12X01             </v>
          </cell>
          <cell r="F1443" t="str">
            <v xml:space="preserve">PT </v>
          </cell>
        </row>
        <row r="1444">
          <cell r="A1444" t="str">
            <v>0000000839</v>
          </cell>
          <cell r="B1444" t="str">
            <v xml:space="preserve">COLHER MESA VERMELHA INOX 12X01         </v>
          </cell>
          <cell r="F1444" t="str">
            <v xml:space="preserve">PT </v>
          </cell>
        </row>
        <row r="1445">
          <cell r="A1445" t="str">
            <v>0000000844</v>
          </cell>
          <cell r="B1445" t="str">
            <v xml:space="preserve">LEITE LIQ INTEGRAL PIRACANJUBA 12X1LT   </v>
          </cell>
          <cell r="F1445" t="str">
            <v xml:space="preserve">CX </v>
          </cell>
        </row>
        <row r="1446">
          <cell r="A1446" t="str">
            <v>0000000851</v>
          </cell>
          <cell r="B1446" t="str">
            <v xml:space="preserve">MIST BOLO D BENTA FESTA 12X450G         </v>
          </cell>
          <cell r="F1446" t="str">
            <v xml:space="preserve">CX </v>
          </cell>
        </row>
        <row r="1447">
          <cell r="A1447" t="str">
            <v>0000000854</v>
          </cell>
          <cell r="B1447" t="str">
            <v xml:space="preserve">FERMENTO PO ROYAL 12X100G               </v>
          </cell>
          <cell r="F1447" t="str">
            <v xml:space="preserve">PT </v>
          </cell>
        </row>
        <row r="1448">
          <cell r="A1448" t="str">
            <v>0000000870</v>
          </cell>
          <cell r="B1448" t="str">
            <v xml:space="preserve">LEITE COCO BOMCOCO 12X500ML             </v>
          </cell>
          <cell r="F1448" t="str">
            <v xml:space="preserve">CX </v>
          </cell>
        </row>
        <row r="1449">
          <cell r="A1449" t="str">
            <v>0000000879</v>
          </cell>
          <cell r="B1449" t="str">
            <v xml:space="preserve">SAB PROTEX BALANCE 12X85G               </v>
          </cell>
          <cell r="F1449" t="str">
            <v xml:space="preserve">DZ </v>
          </cell>
        </row>
        <row r="1450">
          <cell r="A1450" t="str">
            <v>0000000881</v>
          </cell>
          <cell r="B1450" t="str">
            <v xml:space="preserve">SAB PROTEX SUAVE 12X85G                 </v>
          </cell>
          <cell r="F1450" t="str">
            <v xml:space="preserve">DZ </v>
          </cell>
        </row>
        <row r="1451">
          <cell r="A1451" t="str">
            <v>0000000885</v>
          </cell>
          <cell r="B1451" t="str">
            <v xml:space="preserve">CR DENTAL COLGATE TOTAL 12X90G AZUL     </v>
          </cell>
          <cell r="F1451" t="str">
            <v xml:space="preserve">DZ </v>
          </cell>
        </row>
        <row r="1452">
          <cell r="A1452" t="str">
            <v>0000000886</v>
          </cell>
          <cell r="B1452" t="str">
            <v xml:space="preserve">SAB PROTEX CREAM 12X85G                 </v>
          </cell>
          <cell r="F1452" t="str">
            <v xml:space="preserve">DZ </v>
          </cell>
        </row>
        <row r="1453">
          <cell r="A1453" t="str">
            <v>0000000888</v>
          </cell>
          <cell r="B1453" t="str">
            <v xml:space="preserve">SAB PROTEX AVEIA 12X85G                 </v>
          </cell>
          <cell r="F1453" t="str">
            <v xml:space="preserve">DZ </v>
          </cell>
        </row>
        <row r="1454">
          <cell r="A1454" t="str">
            <v>0000000891</v>
          </cell>
          <cell r="B1454" t="str">
            <v xml:space="preserve">DOCE LEITE TRIANGULO MIN 12X300G        </v>
          </cell>
          <cell r="F1454" t="str">
            <v xml:space="preserve">CX </v>
          </cell>
        </row>
        <row r="1455">
          <cell r="A1455" t="str">
            <v>0000000902</v>
          </cell>
          <cell r="B1455" t="str">
            <v xml:space="preserve">CR DENTAL COLGATE TOTAL 12X90G VERDE    </v>
          </cell>
          <cell r="F1455" t="str">
            <v xml:space="preserve">DZ </v>
          </cell>
        </row>
        <row r="1456">
          <cell r="A1456" t="str">
            <v>0000000904</v>
          </cell>
          <cell r="B1456" t="str">
            <v xml:space="preserve">EXTR TOM OLE VD 12X260G                 </v>
          </cell>
          <cell r="F1456" t="str">
            <v xml:space="preserve">CX </v>
          </cell>
        </row>
        <row r="1457">
          <cell r="A1457" t="str">
            <v>0000000932</v>
          </cell>
          <cell r="B1457" t="str">
            <v xml:space="preserve">BEB PINGA 51 OURO 12X965ML              </v>
          </cell>
          <cell r="F1457" t="str">
            <v xml:space="preserve">CX </v>
          </cell>
        </row>
        <row r="1458">
          <cell r="A1458" t="str">
            <v>0000000937</v>
          </cell>
          <cell r="B1458" t="str">
            <v xml:space="preserve">MARG DELICIA LEITE 12X500G              </v>
          </cell>
          <cell r="F1458" t="str">
            <v xml:space="preserve">CX </v>
          </cell>
        </row>
        <row r="1459">
          <cell r="A1459" t="str">
            <v>0000000945</v>
          </cell>
          <cell r="B1459" t="str">
            <v xml:space="preserve">MINGAU MUCILON SACHE  MULTCER 12X180G   </v>
          </cell>
          <cell r="F1459" t="str">
            <v xml:space="preserve">CX </v>
          </cell>
        </row>
        <row r="1460">
          <cell r="A1460" t="str">
            <v>0000000961</v>
          </cell>
          <cell r="B1460" t="str">
            <v xml:space="preserve">PAPEL TOALHA SCALA 12X02UND TRADICIONAL </v>
          </cell>
          <cell r="F1460" t="str">
            <v xml:space="preserve">FD </v>
          </cell>
        </row>
        <row r="1461">
          <cell r="A1461" t="str">
            <v>0000000982</v>
          </cell>
          <cell r="B1461" t="str">
            <v xml:space="preserve">AZEITE COMP SINHA TRAD 12X250ML         </v>
          </cell>
          <cell r="F1461" t="str">
            <v xml:space="preserve">CX </v>
          </cell>
        </row>
        <row r="1462">
          <cell r="A1462" t="str">
            <v>0000000999</v>
          </cell>
          <cell r="B1462" t="str">
            <v xml:space="preserve">MOLHO TOM POMAROLA TRAD 12X520G TP      </v>
          </cell>
          <cell r="F1462" t="str">
            <v xml:space="preserve">CX </v>
          </cell>
        </row>
        <row r="1463">
          <cell r="A1463" t="str">
            <v>0000001006</v>
          </cell>
          <cell r="B1463" t="str">
            <v xml:space="preserve">CR DENTAL COLGATE TOTAL 12X180G AZUL    </v>
          </cell>
          <cell r="F1463" t="str">
            <v xml:space="preserve">DZ </v>
          </cell>
        </row>
        <row r="1464">
          <cell r="A1464" t="str">
            <v>0000001036</v>
          </cell>
          <cell r="B1464" t="str">
            <v xml:space="preserve">DESINF P BRILL  LIMAO 12X1LT            </v>
          </cell>
          <cell r="F1464" t="str">
            <v xml:space="preserve">CX </v>
          </cell>
        </row>
        <row r="1465">
          <cell r="A1465" t="str">
            <v>0000001046</v>
          </cell>
          <cell r="B1465" t="str">
            <v xml:space="preserve">MIST BOLO D BENTA CHOCOLATE 12X450G     </v>
          </cell>
          <cell r="F1465" t="str">
            <v xml:space="preserve">CX </v>
          </cell>
        </row>
        <row r="1466">
          <cell r="A1466" t="str">
            <v>0000001047</v>
          </cell>
          <cell r="B1466" t="str">
            <v xml:space="preserve">MIST BOLO D BENTA AIPIM 12X450G         </v>
          </cell>
          <cell r="F1466" t="str">
            <v xml:space="preserve">CX </v>
          </cell>
        </row>
        <row r="1467">
          <cell r="A1467" t="str">
            <v>0000001056</v>
          </cell>
          <cell r="B1467" t="str">
            <v xml:space="preserve">LIMP QBOA MULT USO MACA VERD 12X500ML   </v>
          </cell>
          <cell r="F1467" t="str">
            <v xml:space="preserve">CX </v>
          </cell>
        </row>
        <row r="1468">
          <cell r="A1468" t="str">
            <v>0000001057</v>
          </cell>
          <cell r="B1468" t="str">
            <v xml:space="preserve">LIMP QBOA MULT USO TRADIC 12X500ML      </v>
          </cell>
          <cell r="F1468" t="str">
            <v xml:space="preserve">CX </v>
          </cell>
        </row>
        <row r="1469">
          <cell r="A1469" t="str">
            <v>0000001076</v>
          </cell>
          <cell r="B1469" t="str">
            <v xml:space="preserve">SAB PROTEX ERVA DOCE 12X85G             </v>
          </cell>
          <cell r="F1469" t="str">
            <v xml:space="preserve">DZ </v>
          </cell>
        </row>
        <row r="1470">
          <cell r="A1470" t="str">
            <v>0000001078</v>
          </cell>
          <cell r="B1470" t="str">
            <v xml:space="preserve">EXTR TOM OLE VD 12X190G                 </v>
          </cell>
          <cell r="F1470" t="str">
            <v xml:space="preserve">CX </v>
          </cell>
        </row>
        <row r="1471">
          <cell r="A1471" t="str">
            <v>0000001096</v>
          </cell>
          <cell r="B1471" t="str">
            <v xml:space="preserve">MIST BOLO D BENTA COCO 12X450G          </v>
          </cell>
          <cell r="F1471" t="str">
            <v xml:space="preserve">CX </v>
          </cell>
        </row>
        <row r="1472">
          <cell r="A1472" t="str">
            <v>0000001097</v>
          </cell>
          <cell r="B1472" t="str">
            <v xml:space="preserve">MIST BOLO D BENTA LARANJA 12X450G       </v>
          </cell>
          <cell r="F1472" t="str">
            <v xml:space="preserve">CX </v>
          </cell>
        </row>
        <row r="1473">
          <cell r="A1473" t="str">
            <v>0000001125</v>
          </cell>
          <cell r="B1473" t="str">
            <v xml:space="preserve">MIST BOLO D BENTA BAUNILHA 12X450G      </v>
          </cell>
          <cell r="F1473" t="str">
            <v xml:space="preserve">CX </v>
          </cell>
        </row>
        <row r="1474">
          <cell r="A1474" t="str">
            <v>0000001126</v>
          </cell>
          <cell r="B1474" t="str">
            <v xml:space="preserve">COLA SUPER BONDER 12UNX3,6G             </v>
          </cell>
          <cell r="F1474" t="str">
            <v xml:space="preserve">PT </v>
          </cell>
        </row>
        <row r="1475">
          <cell r="A1475" t="str">
            <v>0000001142</v>
          </cell>
          <cell r="B1475" t="str">
            <v xml:space="preserve">SAB DOVE TRAD 12X90G                    </v>
          </cell>
          <cell r="F1475" t="str">
            <v xml:space="preserve">DZ </v>
          </cell>
        </row>
        <row r="1476">
          <cell r="A1476" t="str">
            <v>0000001151</v>
          </cell>
          <cell r="B1476" t="str">
            <v xml:space="preserve">MAIONESE HELLMANS TRAD 12X500G          </v>
          </cell>
          <cell r="F1476" t="str">
            <v xml:space="preserve">CX </v>
          </cell>
        </row>
        <row r="1477">
          <cell r="A1477" t="str">
            <v>0000001157</v>
          </cell>
          <cell r="B1477" t="str">
            <v xml:space="preserve">COLHER MESA PRETA INOX 12X01            </v>
          </cell>
          <cell r="F1477" t="str">
            <v xml:space="preserve">PT </v>
          </cell>
        </row>
        <row r="1478">
          <cell r="A1478" t="str">
            <v>0000001164</v>
          </cell>
          <cell r="B1478" t="str">
            <v xml:space="preserve">ADOCANTE LIQ MARATA 12X100ML            </v>
          </cell>
          <cell r="F1478" t="str">
            <v xml:space="preserve">CX </v>
          </cell>
        </row>
        <row r="1479">
          <cell r="A1479" t="str">
            <v>0000001176</v>
          </cell>
          <cell r="B1479" t="str">
            <v xml:space="preserve">SAB PROTEX VITAMINA E 12X85G            </v>
          </cell>
          <cell r="F1479" t="str">
            <v xml:space="preserve">DZ </v>
          </cell>
        </row>
        <row r="1480">
          <cell r="A1480" t="str">
            <v>0000001189</v>
          </cell>
          <cell r="B1480" t="str">
            <v xml:space="preserve">LEITE LIQ INTEGRAL ITALAC 12X1L         </v>
          </cell>
          <cell r="F1480" t="str">
            <v xml:space="preserve">CX </v>
          </cell>
        </row>
        <row r="1481">
          <cell r="A1481" t="str">
            <v>0000001190</v>
          </cell>
          <cell r="B1481" t="str">
            <v xml:space="preserve">LEITE PO MOLICO DESNATADO 12X280G       </v>
          </cell>
          <cell r="F1481" t="str">
            <v xml:space="preserve">MC </v>
          </cell>
        </row>
        <row r="1482">
          <cell r="A1482" t="str">
            <v>0000001197</v>
          </cell>
          <cell r="B1482" t="str">
            <v xml:space="preserve">MOLHO PIMENTA GOTA 12X740ML             </v>
          </cell>
          <cell r="F1482" t="str">
            <v xml:space="preserve">CX </v>
          </cell>
        </row>
        <row r="1483">
          <cell r="A1483" t="str">
            <v>0000001199</v>
          </cell>
          <cell r="B1483" t="str">
            <v xml:space="preserve">SAB SENADOR SEDUCTION 12X130G           </v>
          </cell>
          <cell r="F1483" t="str">
            <v xml:space="preserve">DZ </v>
          </cell>
        </row>
        <row r="1484">
          <cell r="A1484" t="str">
            <v>0000001204</v>
          </cell>
          <cell r="B1484" t="str">
            <v xml:space="preserve">SAB ALMA FLORES CLASSIC 12X130G         </v>
          </cell>
          <cell r="F1484" t="str">
            <v xml:space="preserve">DZ </v>
          </cell>
        </row>
        <row r="1485">
          <cell r="A1485" t="str">
            <v>0000001214</v>
          </cell>
          <cell r="B1485" t="str">
            <v xml:space="preserve">SAB PHEBO AMAZONIAN 12X90G              </v>
          </cell>
          <cell r="F1485" t="str">
            <v xml:space="preserve">DZ </v>
          </cell>
        </row>
        <row r="1486">
          <cell r="A1486" t="str">
            <v>0000001233</v>
          </cell>
          <cell r="B1486" t="str">
            <v xml:space="preserve">DESINF P BRILL  SILVESTRE 12X1L         </v>
          </cell>
          <cell r="F1486" t="str">
            <v xml:space="preserve">CX </v>
          </cell>
        </row>
        <row r="1487">
          <cell r="A1487" t="str">
            <v>0000001312</v>
          </cell>
          <cell r="B1487" t="str">
            <v xml:space="preserve">INSET BAYGON AEROSOL LARANJA 12X285ML   </v>
          </cell>
          <cell r="F1487" t="str">
            <v xml:space="preserve">CX </v>
          </cell>
        </row>
        <row r="1488">
          <cell r="A1488" t="str">
            <v>0000001329</v>
          </cell>
          <cell r="B1488" t="str">
            <v xml:space="preserve">DESINF P BRILL  LAVANDA 12X1L           </v>
          </cell>
          <cell r="F1488" t="str">
            <v xml:space="preserve">CX </v>
          </cell>
        </row>
        <row r="1489">
          <cell r="A1489" t="str">
            <v>0000001373</v>
          </cell>
          <cell r="B1489" t="str">
            <v xml:space="preserve">SAB PHEBO FRESCOR MANHA 12X90G          </v>
          </cell>
          <cell r="F1489" t="str">
            <v xml:space="preserve">DZ </v>
          </cell>
        </row>
        <row r="1490">
          <cell r="A1490" t="str">
            <v>0000001388</v>
          </cell>
          <cell r="B1490" t="str">
            <v xml:space="preserve">BEB PINGA 29 PET 12X500ML               </v>
          </cell>
          <cell r="F1490" t="str">
            <v xml:space="preserve">CX </v>
          </cell>
        </row>
        <row r="1491">
          <cell r="A1491" t="str">
            <v>0000001474</v>
          </cell>
          <cell r="B1491" t="str">
            <v xml:space="preserve">BEB PINGA TROPICAL 12X490ML             </v>
          </cell>
          <cell r="F1491" t="str">
            <v xml:space="preserve">CX </v>
          </cell>
        </row>
        <row r="1492">
          <cell r="A1492" t="str">
            <v>0000001478</v>
          </cell>
          <cell r="B1492" t="str">
            <v xml:space="preserve">DESINF P SOL  LAVANDA 12X1LT            </v>
          </cell>
          <cell r="F1492" t="str">
            <v xml:space="preserve">CX </v>
          </cell>
        </row>
        <row r="1493">
          <cell r="A1493" t="str">
            <v>0000001546</v>
          </cell>
          <cell r="B1493" t="str">
            <v xml:space="preserve">ALCOOL LIQ SANTA CRUZ 70G 12X1LT        </v>
          </cell>
          <cell r="F1493" t="str">
            <v xml:space="preserve">CX </v>
          </cell>
        </row>
        <row r="1494">
          <cell r="A1494" t="str">
            <v>0000001613</v>
          </cell>
          <cell r="B1494" t="str">
            <v xml:space="preserve">DOCE MARROM GLACE OLE 12X600G           </v>
          </cell>
          <cell r="F1494" t="str">
            <v xml:space="preserve">CX </v>
          </cell>
        </row>
        <row r="1495">
          <cell r="A1495" t="str">
            <v>0000001615</v>
          </cell>
          <cell r="B1495" t="str">
            <v xml:space="preserve">LEITE LIQ DESNATADO PIRACANJUBA 12X1L   </v>
          </cell>
          <cell r="F1495" t="str">
            <v xml:space="preserve">CX </v>
          </cell>
        </row>
        <row r="1496">
          <cell r="A1496" t="str">
            <v>0000001683</v>
          </cell>
          <cell r="B1496" t="str">
            <v xml:space="preserve">MOLHO SALADA CASTELO ITALIANO 12X236ML  </v>
          </cell>
          <cell r="F1496" t="str">
            <v xml:space="preserve">CX </v>
          </cell>
        </row>
        <row r="1497">
          <cell r="A1497" t="str">
            <v>0000001691</v>
          </cell>
          <cell r="B1497" t="str">
            <v xml:space="preserve">VINAGRE CASTELO LIMAO 12X750ML          </v>
          </cell>
          <cell r="F1497" t="str">
            <v xml:space="preserve">CX </v>
          </cell>
        </row>
        <row r="1498">
          <cell r="A1498" t="str">
            <v>0000001692</v>
          </cell>
          <cell r="B1498" t="str">
            <v xml:space="preserve">VINAGRE CASTELO MACA 12X750ML           </v>
          </cell>
          <cell r="F1498" t="str">
            <v xml:space="preserve">CX </v>
          </cell>
        </row>
        <row r="1499">
          <cell r="A1499" t="str">
            <v>0000001693</v>
          </cell>
          <cell r="B1499" t="str">
            <v xml:space="preserve">VINAGRE CASTELO ALHO 12X750ML           </v>
          </cell>
          <cell r="F1499" t="str">
            <v xml:space="preserve">CX </v>
          </cell>
        </row>
        <row r="1500">
          <cell r="A1500" t="str">
            <v>0000001694</v>
          </cell>
          <cell r="B1500" t="str">
            <v xml:space="preserve">VINAGRE CASTELO ERVAS FINAS 12X750ML    </v>
          </cell>
          <cell r="F1500" t="str">
            <v xml:space="preserve">CX </v>
          </cell>
        </row>
        <row r="1501">
          <cell r="A1501" t="str">
            <v>0000001699</v>
          </cell>
          <cell r="B1501" t="str">
            <v xml:space="preserve">MOLHO SALADA CASTELO PARMESAO 12X236ML  </v>
          </cell>
          <cell r="F1501" t="str">
            <v xml:space="preserve">CX </v>
          </cell>
        </row>
        <row r="1502">
          <cell r="A1502" t="str">
            <v>0000001727</v>
          </cell>
          <cell r="B1502" t="str">
            <v xml:space="preserve">DOCE AMEIXA CALDA OLE 4X400G            </v>
          </cell>
          <cell r="F1502" t="str">
            <v xml:space="preserve">PT </v>
          </cell>
        </row>
        <row r="1503">
          <cell r="A1503" t="str">
            <v>0000001729</v>
          </cell>
          <cell r="B1503" t="str">
            <v xml:space="preserve">DOCE ABACAXI CALDA OLE 4X400G           </v>
          </cell>
          <cell r="F1503" t="str">
            <v xml:space="preserve">PT </v>
          </cell>
        </row>
        <row r="1504">
          <cell r="A1504" t="str">
            <v>0000001741</v>
          </cell>
          <cell r="B1504" t="str">
            <v xml:space="preserve">AMAC CONC DOWNY TROPICAL 12X500ML       </v>
          </cell>
          <cell r="F1504" t="str">
            <v xml:space="preserve">CX </v>
          </cell>
        </row>
        <row r="1505">
          <cell r="A1505" t="str">
            <v>0000001742</v>
          </cell>
          <cell r="B1505" t="str">
            <v xml:space="preserve">AMAC CONC DOWNY B VERAO 12X500ML        </v>
          </cell>
          <cell r="F1505" t="str">
            <v xml:space="preserve">CX </v>
          </cell>
        </row>
        <row r="1506">
          <cell r="A1506" t="str">
            <v>0000001743</v>
          </cell>
          <cell r="B1506" t="str">
            <v xml:space="preserve">AMAC CONC DOWNY F PRIMAVERA 12X500ML    </v>
          </cell>
          <cell r="F1506" t="str">
            <v xml:space="preserve">CX </v>
          </cell>
        </row>
        <row r="1507">
          <cell r="A1507" t="str">
            <v>0000001745</v>
          </cell>
          <cell r="B1507" t="str">
            <v xml:space="preserve">AMAC CONC DOWNY L CAMPO 12X500ML        </v>
          </cell>
          <cell r="F1507" t="str">
            <v xml:space="preserve">CX </v>
          </cell>
        </row>
        <row r="1508">
          <cell r="A1508" t="str">
            <v>0000001760</v>
          </cell>
          <cell r="B1508" t="str">
            <v xml:space="preserve">MARG PRIMOR 12X1KG                      </v>
          </cell>
          <cell r="F1508" t="str">
            <v xml:space="preserve">CX </v>
          </cell>
        </row>
        <row r="1509">
          <cell r="A1509" t="str">
            <v>0000001772</v>
          </cell>
          <cell r="B1509" t="str">
            <v xml:space="preserve">ALVEJANTE QBOA  LAVANDA 12X1L           </v>
          </cell>
          <cell r="F1509" t="str">
            <v xml:space="preserve">CX </v>
          </cell>
        </row>
        <row r="1510">
          <cell r="A1510" t="str">
            <v>0000001774</v>
          </cell>
          <cell r="B1510" t="str">
            <v xml:space="preserve">ALVEJANTE QBOA 3EM1 DET PLUS 12X1L      </v>
          </cell>
          <cell r="F1510" t="str">
            <v xml:space="preserve">CX </v>
          </cell>
        </row>
        <row r="1511">
          <cell r="A1511" t="str">
            <v>0000001788</v>
          </cell>
          <cell r="B1511" t="str">
            <v xml:space="preserve">VINAGRE VIRROSA  ALCOOL 12X750ML        </v>
          </cell>
          <cell r="F1511" t="str">
            <v xml:space="preserve">CX </v>
          </cell>
        </row>
        <row r="1512">
          <cell r="A1512" t="str">
            <v>0000001789</v>
          </cell>
          <cell r="B1512" t="str">
            <v xml:space="preserve">VINAGRE VIRROSA  COLORIDO 12X750ML      </v>
          </cell>
          <cell r="F1512" t="str">
            <v xml:space="preserve">CX </v>
          </cell>
        </row>
        <row r="1513">
          <cell r="A1513" t="str">
            <v>0000001803</v>
          </cell>
          <cell r="B1513" t="str">
            <v xml:space="preserve">BEB CHAMP SIDRA CERESER MACA 12X660ML   </v>
          </cell>
          <cell r="F1513" t="str">
            <v xml:space="preserve">CX </v>
          </cell>
        </row>
        <row r="1514">
          <cell r="A1514" t="str">
            <v>0000001825</v>
          </cell>
          <cell r="B1514" t="str">
            <v xml:space="preserve">LEITE LIQ ZERO LAC PIRACANJUBA 12X1L    </v>
          </cell>
          <cell r="F1514" t="str">
            <v xml:space="preserve">CX </v>
          </cell>
        </row>
        <row r="1515">
          <cell r="A1515" t="str">
            <v>0000001885</v>
          </cell>
          <cell r="B1515" t="str">
            <v xml:space="preserve">BEB SUCO MARATA MARACUJ 12X1L           </v>
          </cell>
          <cell r="F1515" t="str">
            <v xml:space="preserve">CX </v>
          </cell>
        </row>
        <row r="1516">
          <cell r="A1516" t="str">
            <v>0000001886</v>
          </cell>
          <cell r="B1516" t="str">
            <v xml:space="preserve">DESOD AER DOVE FEM PEPINO 12X150ML      </v>
          </cell>
          <cell r="F1516" t="str">
            <v xml:space="preserve">DZ </v>
          </cell>
        </row>
        <row r="1517">
          <cell r="A1517" t="str">
            <v>0000001912</v>
          </cell>
          <cell r="B1517" t="str">
            <v xml:space="preserve">SUCO GOIABA JANDAIA 12X500ML PET        </v>
          </cell>
          <cell r="F1517" t="str">
            <v xml:space="preserve">CX </v>
          </cell>
        </row>
        <row r="1518">
          <cell r="A1518" t="str">
            <v>0000001947</v>
          </cell>
          <cell r="B1518" t="str">
            <v xml:space="preserve">MARG DELICIA LEITE 12X1KG               </v>
          </cell>
          <cell r="F1518" t="str">
            <v xml:space="preserve">CX </v>
          </cell>
        </row>
        <row r="1519">
          <cell r="A1519" t="str">
            <v>0000001961</v>
          </cell>
          <cell r="B1519" t="str">
            <v xml:space="preserve">MINGAU MUCILON SACHE  MILHO 12X180G     </v>
          </cell>
          <cell r="F1519" t="str">
            <v xml:space="preserve">CX </v>
          </cell>
        </row>
        <row r="1520">
          <cell r="A1520" t="str">
            <v>0000001966</v>
          </cell>
          <cell r="B1520" t="str">
            <v xml:space="preserve">MIST BOLO D BENTA CENOURA 12X450G       </v>
          </cell>
          <cell r="F1520" t="str">
            <v xml:space="preserve">CX </v>
          </cell>
        </row>
        <row r="1521">
          <cell r="A1521" t="str">
            <v>0000001967</v>
          </cell>
          <cell r="B1521" t="str">
            <v xml:space="preserve">MIST BOLO D BENTA FUBA 12X450G          </v>
          </cell>
          <cell r="F1521" t="str">
            <v xml:space="preserve">CX </v>
          </cell>
        </row>
        <row r="1522">
          <cell r="A1522" t="str">
            <v>0000001982</v>
          </cell>
          <cell r="B1522" t="str">
            <v xml:space="preserve">LEITE LIQ SEMI DESNAT PIRACANJUBA 12X1L </v>
          </cell>
          <cell r="F1522" t="str">
            <v xml:space="preserve">CX </v>
          </cell>
        </row>
        <row r="1523">
          <cell r="A1523" t="str">
            <v>0000001990</v>
          </cell>
          <cell r="B1523" t="str">
            <v>SAB FLOR DE YPE SUAVE LARANJA DAM 12X85G</v>
          </cell>
          <cell r="F1523" t="str">
            <v xml:space="preserve">DZ </v>
          </cell>
        </row>
        <row r="1524">
          <cell r="A1524" t="str">
            <v>0000002004</v>
          </cell>
          <cell r="B1524" t="str">
            <v xml:space="preserve">LIMP FORNO DIABO VERDE 12X250G          </v>
          </cell>
          <cell r="F1524" t="str">
            <v xml:space="preserve">CX </v>
          </cell>
        </row>
        <row r="1525">
          <cell r="A1525" t="str">
            <v>0000002048</v>
          </cell>
          <cell r="B1525" t="str">
            <v xml:space="preserve">TEMP SAZON SALADA 12X60G                </v>
          </cell>
          <cell r="F1525" t="str">
            <v xml:space="preserve">DZ </v>
          </cell>
        </row>
        <row r="1526">
          <cell r="A1526" t="str">
            <v>0000002104</v>
          </cell>
          <cell r="B1526" t="str">
            <v xml:space="preserve">DESOD AER DOVE  ORIGINAL 12X150ML       </v>
          </cell>
          <cell r="F1526" t="str">
            <v xml:space="preserve">DZ </v>
          </cell>
        </row>
        <row r="1527">
          <cell r="A1527" t="str">
            <v>0000002128</v>
          </cell>
          <cell r="B1527" t="str">
            <v>VINAGRE BALSAM CASTELO C/AZEITE 12X250ML</v>
          </cell>
          <cell r="F1527" t="str">
            <v xml:space="preserve">CX </v>
          </cell>
        </row>
        <row r="1528">
          <cell r="A1528" t="str">
            <v>0000002130</v>
          </cell>
          <cell r="B1528" t="str">
            <v xml:space="preserve">VINAGRE CASTELO CEREAL ARROZ 12X750ML   </v>
          </cell>
          <cell r="F1528" t="str">
            <v xml:space="preserve">CX </v>
          </cell>
        </row>
        <row r="1529">
          <cell r="A1529" t="str">
            <v>0000002131</v>
          </cell>
          <cell r="B1529" t="str">
            <v xml:space="preserve">VINAGRE CASTELO HORTELA 12X750ML        </v>
          </cell>
          <cell r="F1529" t="str">
            <v xml:space="preserve">CX </v>
          </cell>
        </row>
        <row r="1530">
          <cell r="A1530" t="str">
            <v>0000002139</v>
          </cell>
          <cell r="B1530" t="str">
            <v xml:space="preserve">VINAGRE VIRROSA MACA 12X750ML           </v>
          </cell>
          <cell r="F1530" t="str">
            <v xml:space="preserve">CX </v>
          </cell>
        </row>
        <row r="1531">
          <cell r="A1531" t="str">
            <v>0000002140</v>
          </cell>
          <cell r="B1531" t="str">
            <v xml:space="preserve">VINAGRE VIRROSA LIMAO 12X750ML          </v>
          </cell>
          <cell r="F1531" t="str">
            <v xml:space="preserve">CX </v>
          </cell>
        </row>
        <row r="1532">
          <cell r="A1532" t="str">
            <v>0000002141</v>
          </cell>
          <cell r="B1532" t="str">
            <v xml:space="preserve">VINAGRE VIRROSA ALHO 12X750ML           </v>
          </cell>
          <cell r="F1532" t="str">
            <v xml:space="preserve">CX </v>
          </cell>
        </row>
        <row r="1533">
          <cell r="A1533" t="str">
            <v>0000002194</v>
          </cell>
          <cell r="B1533" t="str">
            <v xml:space="preserve">SAB PROTEX MEN SPORTS 12X85G            </v>
          </cell>
          <cell r="F1533" t="str">
            <v xml:space="preserve">DZ </v>
          </cell>
        </row>
        <row r="1534">
          <cell r="A1534" t="str">
            <v>0000002244</v>
          </cell>
          <cell r="B1534" t="str">
            <v xml:space="preserve">LIMP DESENGORD QBOA 12X500ML            </v>
          </cell>
          <cell r="F1534" t="str">
            <v xml:space="preserve">CX </v>
          </cell>
        </row>
        <row r="1535">
          <cell r="A1535" t="str">
            <v>0000002257</v>
          </cell>
          <cell r="B1535" t="str">
            <v xml:space="preserve">BEB SUCO MARATA LARANJ 12X1LT           </v>
          </cell>
          <cell r="F1535" t="str">
            <v xml:space="preserve">CX </v>
          </cell>
        </row>
        <row r="1536">
          <cell r="A1536" t="str">
            <v>0000002258</v>
          </cell>
          <cell r="B1536" t="str">
            <v xml:space="preserve">BEB SUCO MARATA UVA 12X1L               </v>
          </cell>
          <cell r="F1536" t="str">
            <v xml:space="preserve">CX </v>
          </cell>
        </row>
        <row r="1537">
          <cell r="A1537" t="str">
            <v>0000002259</v>
          </cell>
          <cell r="B1537" t="str">
            <v xml:space="preserve">BEB SUCO MARATA CAJU 12X1L              </v>
          </cell>
          <cell r="F1537" t="str">
            <v xml:space="preserve">CX </v>
          </cell>
        </row>
        <row r="1538">
          <cell r="A1538" t="str">
            <v>0000002264</v>
          </cell>
          <cell r="B1538" t="str">
            <v xml:space="preserve">BEB SUCO MARATA ABACAXI 12X1L           </v>
          </cell>
          <cell r="F1538" t="str">
            <v xml:space="preserve">CX </v>
          </cell>
        </row>
        <row r="1539">
          <cell r="A1539" t="str">
            <v>0000002265</v>
          </cell>
          <cell r="B1539" t="str">
            <v xml:space="preserve">BEB SUCO UVA INT JOTA PE 12X500ML       </v>
          </cell>
          <cell r="F1539" t="str">
            <v xml:space="preserve">CX </v>
          </cell>
        </row>
        <row r="1540">
          <cell r="A1540" t="str">
            <v>0000002278</v>
          </cell>
          <cell r="B1540" t="str">
            <v xml:space="preserve">ALCOOL LIQ SOL 46G 12X1LT               </v>
          </cell>
          <cell r="F1540" t="str">
            <v xml:space="preserve">CX </v>
          </cell>
        </row>
        <row r="1541">
          <cell r="A1541" t="str">
            <v>0000002280</v>
          </cell>
          <cell r="B1541" t="str">
            <v xml:space="preserve">ALCOOL LIQ SOL 92G 12X500ML             </v>
          </cell>
          <cell r="F1541" t="str">
            <v xml:space="preserve">CX </v>
          </cell>
        </row>
        <row r="1542">
          <cell r="A1542" t="str">
            <v>0000002354</v>
          </cell>
          <cell r="B1542" t="str">
            <v xml:space="preserve">DOCE PESSEGO CALDA OLE 4X450G           </v>
          </cell>
          <cell r="F1542" t="str">
            <v xml:space="preserve">PT </v>
          </cell>
        </row>
        <row r="1543">
          <cell r="A1543" t="str">
            <v>0000002430</v>
          </cell>
          <cell r="B1543" t="str">
            <v xml:space="preserve">SAB PHEBO TOQUE DE LAVANDA 12X90G       </v>
          </cell>
          <cell r="F1543" t="str">
            <v xml:space="preserve">DZ </v>
          </cell>
        </row>
        <row r="1544">
          <cell r="A1544" t="str">
            <v>0000002434</v>
          </cell>
          <cell r="B1544" t="str">
            <v xml:space="preserve">NESTON SACHE 3CEREAIS 12X210G           </v>
          </cell>
          <cell r="F1544" t="str">
            <v xml:space="preserve">FD </v>
          </cell>
        </row>
        <row r="1545">
          <cell r="A1545" t="str">
            <v>0000002449</v>
          </cell>
          <cell r="B1545" t="str">
            <v xml:space="preserve">MIST BOLO D BENTA MILHO VERDE 12X450G   </v>
          </cell>
          <cell r="F1545" t="str">
            <v xml:space="preserve">CX </v>
          </cell>
        </row>
        <row r="1546">
          <cell r="A1546" t="str">
            <v>0000002456</v>
          </cell>
          <cell r="B1546" t="str">
            <v xml:space="preserve">REFRI H2O LIMAO 12X500ML                </v>
          </cell>
          <cell r="F1546" t="str">
            <v xml:space="preserve">FD </v>
          </cell>
        </row>
        <row r="1547">
          <cell r="A1547" t="str">
            <v>0000002523</v>
          </cell>
          <cell r="B1547" t="str">
            <v xml:space="preserve">AGUA SANIT YPE 12X1LT                   </v>
          </cell>
          <cell r="F1547" t="str">
            <v xml:space="preserve">CX </v>
          </cell>
        </row>
        <row r="1548">
          <cell r="A1548" t="str">
            <v>0000002737</v>
          </cell>
          <cell r="B1548" t="str">
            <v xml:space="preserve">SAB FRANCIS SUAVE VERDE 12X85G          </v>
          </cell>
          <cell r="F1548" t="str">
            <v xml:space="preserve">DZ </v>
          </cell>
        </row>
        <row r="1549">
          <cell r="A1549" t="str">
            <v>0000002738</v>
          </cell>
          <cell r="B1549" t="str">
            <v xml:space="preserve">SAB FRANCIS SUAVE BRANCO 12X85G         </v>
          </cell>
          <cell r="F1549" t="str">
            <v xml:space="preserve">DZ </v>
          </cell>
        </row>
        <row r="1550">
          <cell r="A1550" t="str">
            <v>0000002740</v>
          </cell>
          <cell r="B1550" t="str">
            <v xml:space="preserve">SAB FRANCIS SUAVE LILAS 12X85G          </v>
          </cell>
          <cell r="F1550" t="str">
            <v xml:space="preserve">DZ </v>
          </cell>
        </row>
        <row r="1551">
          <cell r="A1551" t="str">
            <v>0000002742</v>
          </cell>
          <cell r="B1551" t="str">
            <v xml:space="preserve">SAB FRANCIS SUAVE AZUL 12X85G           </v>
          </cell>
          <cell r="F1551" t="str">
            <v xml:space="preserve">DZ </v>
          </cell>
        </row>
        <row r="1552">
          <cell r="A1552" t="str">
            <v>0000002798</v>
          </cell>
          <cell r="B1552" t="str">
            <v xml:space="preserve">SAB PROTEX LIMP PROFUNDA 12X85G         </v>
          </cell>
          <cell r="F1552" t="str">
            <v xml:space="preserve">DZ </v>
          </cell>
        </row>
        <row r="1553">
          <cell r="A1553" t="str">
            <v>0000002800</v>
          </cell>
          <cell r="B1553" t="str">
            <v xml:space="preserve">SAB PROTEX OMEGA3 12X85G                </v>
          </cell>
          <cell r="F1553" t="str">
            <v xml:space="preserve">DZ </v>
          </cell>
        </row>
        <row r="1554">
          <cell r="A1554" t="str">
            <v>0000002844</v>
          </cell>
          <cell r="B1554" t="str">
            <v xml:space="preserve">COTONETE CARTUCHO JOHNSON 12X75UN       </v>
          </cell>
          <cell r="F1554" t="str">
            <v xml:space="preserve">PT </v>
          </cell>
        </row>
        <row r="1555">
          <cell r="A1555" t="str">
            <v>0000002852</v>
          </cell>
          <cell r="B1555" t="str">
            <v xml:space="preserve">MOLHO SHOYO GOTA 12X740ML               </v>
          </cell>
          <cell r="F1555" t="str">
            <v xml:space="preserve">CX </v>
          </cell>
        </row>
        <row r="1556">
          <cell r="A1556" t="str">
            <v>0000002855</v>
          </cell>
          <cell r="B1556" t="str">
            <v xml:space="preserve">MOLHO INGLES GOTA 12X740ML              </v>
          </cell>
          <cell r="F1556" t="str">
            <v xml:space="preserve">FD </v>
          </cell>
        </row>
        <row r="1557">
          <cell r="A1557" t="str">
            <v>0000002892</v>
          </cell>
          <cell r="B1557" t="str">
            <v xml:space="preserve">LIMP CERAMICA AZULIM LAVANDA 12X1LT     </v>
          </cell>
          <cell r="F1557" t="str">
            <v xml:space="preserve">CX </v>
          </cell>
        </row>
        <row r="1558">
          <cell r="A1558" t="str">
            <v>0000002966</v>
          </cell>
          <cell r="B1558" t="str">
            <v xml:space="preserve">INSET BAYGON AEROSOL EUCALIPTO 12X360ML </v>
          </cell>
          <cell r="F1558" t="str">
            <v xml:space="preserve">CX </v>
          </cell>
        </row>
        <row r="1559">
          <cell r="A1559" t="str">
            <v>0000003002</v>
          </cell>
          <cell r="B1559" t="str">
            <v xml:space="preserve">PEDRA SANIT RUBI JASMIM 12X35G          </v>
          </cell>
          <cell r="F1559" t="str">
            <v xml:space="preserve">DZ </v>
          </cell>
        </row>
        <row r="1560">
          <cell r="A1560" t="str">
            <v>0000003003</v>
          </cell>
          <cell r="B1560" t="str">
            <v xml:space="preserve">PEDRA SANIT RUBI FLORAL 12X35G          </v>
          </cell>
          <cell r="F1560" t="str">
            <v xml:space="preserve">DZ </v>
          </cell>
        </row>
        <row r="1561">
          <cell r="A1561" t="str">
            <v>0000003004</v>
          </cell>
          <cell r="B1561" t="str">
            <v xml:space="preserve">NAFTALINA RUBI 12X40G                   </v>
          </cell>
          <cell r="F1561" t="str">
            <v xml:space="preserve">DZ </v>
          </cell>
        </row>
        <row r="1562">
          <cell r="A1562" t="str">
            <v>0000003091</v>
          </cell>
          <cell r="B1562" t="str">
            <v xml:space="preserve">LIMP INOX ZUPP 12X500ML                 </v>
          </cell>
          <cell r="F1562" t="str">
            <v xml:space="preserve">CX </v>
          </cell>
        </row>
        <row r="1563">
          <cell r="A1563" t="str">
            <v>0000003102</v>
          </cell>
          <cell r="B1563" t="str">
            <v xml:space="preserve">ESSENCIA AROM ZUPP PINHO 12X120ML       </v>
          </cell>
          <cell r="F1563" t="str">
            <v xml:space="preserve">CX </v>
          </cell>
        </row>
        <row r="1564">
          <cell r="A1564" t="str">
            <v>0000003143</v>
          </cell>
          <cell r="B1564" t="str">
            <v xml:space="preserve">PEDRA SANIT RUBI CITRUS 12X35G          </v>
          </cell>
          <cell r="F1564" t="str">
            <v xml:space="preserve">DZ </v>
          </cell>
        </row>
        <row r="1565">
          <cell r="A1565" t="str">
            <v>0000003229</v>
          </cell>
          <cell r="B1565" t="str">
            <v xml:space="preserve">VINAGRE VIRROSA MANJERICAO 12X750ML     </v>
          </cell>
          <cell r="F1565" t="str">
            <v xml:space="preserve">CX </v>
          </cell>
        </row>
        <row r="1566">
          <cell r="A1566" t="str">
            <v>0000003297</v>
          </cell>
          <cell r="B1566" t="str">
            <v xml:space="preserve">SAB DOVE KARITE E BAUNILHA 12X90G       </v>
          </cell>
          <cell r="F1566" t="str">
            <v xml:space="preserve">DZ </v>
          </cell>
        </row>
        <row r="1567">
          <cell r="A1567" t="str">
            <v>0000003298</v>
          </cell>
          <cell r="B1567" t="str">
            <v xml:space="preserve">SAB DOVE LEITE DE COCO 12X90G           </v>
          </cell>
          <cell r="F1567" t="str">
            <v xml:space="preserve">DZ </v>
          </cell>
        </row>
        <row r="1568">
          <cell r="A1568" t="str">
            <v>0000003307</v>
          </cell>
          <cell r="B1568" t="str">
            <v xml:space="preserve">SAB PROTEX COMPLETE 12 12X85G           </v>
          </cell>
          <cell r="F1568" t="str">
            <v xml:space="preserve">DZ </v>
          </cell>
        </row>
        <row r="1569">
          <cell r="A1569" t="str">
            <v>0000003312</v>
          </cell>
          <cell r="B1569" t="str">
            <v xml:space="preserve">PL ACUCAREIRO C/COLHER 12X400G          </v>
          </cell>
          <cell r="F1569" t="str">
            <v xml:space="preserve">DZ </v>
          </cell>
        </row>
        <row r="1570">
          <cell r="A1570" t="str">
            <v>0000003323</v>
          </cell>
          <cell r="B1570" t="str">
            <v xml:space="preserve">CATCHUP HEINZ TRAD 4X567G               </v>
          </cell>
          <cell r="F1570" t="str">
            <v xml:space="preserve">PT </v>
          </cell>
        </row>
        <row r="1571">
          <cell r="A1571" t="str">
            <v>0000003504</v>
          </cell>
          <cell r="B1571" t="str">
            <v xml:space="preserve">CR DENTAL COLGATE LUM WHITE 12X70G      </v>
          </cell>
          <cell r="F1571" t="str">
            <v xml:space="preserve">PT </v>
          </cell>
        </row>
        <row r="1572">
          <cell r="A1572" t="str">
            <v>0000003534</v>
          </cell>
          <cell r="B1572" t="str">
            <v xml:space="preserve">VINAGRE CASTELO MACA FRUTA 12X500ML     </v>
          </cell>
          <cell r="F1572" t="str">
            <v xml:space="preserve">CX </v>
          </cell>
        </row>
        <row r="1573">
          <cell r="A1573" t="str">
            <v>0000003566</v>
          </cell>
          <cell r="B1573" t="str">
            <v xml:space="preserve">SAB PALMOLIVE  AMARELO 12X150G          </v>
          </cell>
          <cell r="F1573" t="str">
            <v xml:space="preserve">DZ </v>
          </cell>
        </row>
        <row r="1574">
          <cell r="A1574" t="str">
            <v>0000003567</v>
          </cell>
          <cell r="B1574" t="str">
            <v xml:space="preserve">SAB PALMOLIVE  ROSA 12X150G             </v>
          </cell>
          <cell r="F1574" t="str">
            <v xml:space="preserve">DZ </v>
          </cell>
        </row>
        <row r="1575">
          <cell r="A1575" t="str">
            <v>0000003568</v>
          </cell>
          <cell r="B1575" t="str">
            <v xml:space="preserve">SAB PALMOLIVE  VIOLETA 12X150G          </v>
          </cell>
          <cell r="F1575" t="str">
            <v xml:space="preserve">DZ </v>
          </cell>
        </row>
        <row r="1576">
          <cell r="A1576" t="str">
            <v>0000003569</v>
          </cell>
          <cell r="B1576" t="str">
            <v xml:space="preserve">SAB PALMOLIVE  LARANJA 12X150G          </v>
          </cell>
          <cell r="F1576" t="str">
            <v xml:space="preserve">DZ </v>
          </cell>
        </row>
        <row r="1577">
          <cell r="A1577" t="str">
            <v>0000003570</v>
          </cell>
          <cell r="B1577" t="str">
            <v xml:space="preserve">SAB PALMOLIVE  VERMELHO 12X150G         </v>
          </cell>
          <cell r="F1577" t="str">
            <v xml:space="preserve">DZ </v>
          </cell>
        </row>
        <row r="1578">
          <cell r="A1578" t="str">
            <v>0000003571</v>
          </cell>
          <cell r="B1578" t="str">
            <v xml:space="preserve">SAB PALMOLIVE  VERDE 12X150G            </v>
          </cell>
          <cell r="F1578" t="str">
            <v xml:space="preserve">DZ </v>
          </cell>
        </row>
        <row r="1579">
          <cell r="A1579" t="str">
            <v>0000003608</v>
          </cell>
          <cell r="B1579" t="str">
            <v xml:space="preserve">CERV BRAHMA CHOPP 12X350ML LT           </v>
          </cell>
          <cell r="F1579" t="str">
            <v xml:space="preserve">CX </v>
          </cell>
        </row>
        <row r="1580">
          <cell r="A1580" t="str">
            <v>0000003755</v>
          </cell>
          <cell r="B1580" t="str">
            <v xml:space="preserve">MOLHO MOSTARDA PREDILECTA 12X180G       </v>
          </cell>
          <cell r="F1580" t="str">
            <v xml:space="preserve">CX </v>
          </cell>
        </row>
        <row r="1581">
          <cell r="A1581" t="str">
            <v>0000003966</v>
          </cell>
          <cell r="B1581" t="str">
            <v xml:space="preserve">DESOD LIQ LEITE ROSAS 12X170ML          </v>
          </cell>
          <cell r="F1581" t="str">
            <v xml:space="preserve">PT </v>
          </cell>
        </row>
        <row r="1582">
          <cell r="A1582" t="str">
            <v>0000003980</v>
          </cell>
          <cell r="B1582" t="str">
            <v xml:space="preserve">TEMP LIQ MARATA CASEIRO12X490ML         </v>
          </cell>
          <cell r="F1582" t="str">
            <v xml:space="preserve">CX </v>
          </cell>
        </row>
        <row r="1583">
          <cell r="A1583" t="str">
            <v>0000004079</v>
          </cell>
          <cell r="B1583" t="str">
            <v xml:space="preserve">BEB SUCO MARATA MANGA 12X1L             </v>
          </cell>
          <cell r="F1583" t="str">
            <v xml:space="preserve">CX </v>
          </cell>
        </row>
        <row r="1584">
          <cell r="A1584" t="str">
            <v>0000004080</v>
          </cell>
          <cell r="B1584" t="str">
            <v xml:space="preserve">BEB SUCO MARATA GOIABA 12X1L            </v>
          </cell>
          <cell r="F1584" t="str">
            <v xml:space="preserve">CX </v>
          </cell>
        </row>
        <row r="1585">
          <cell r="A1585" t="str">
            <v>0000004082</v>
          </cell>
          <cell r="B1585" t="str">
            <v xml:space="preserve">BEB SUCO MARATA TANGERINA12X1L          </v>
          </cell>
          <cell r="F1585" t="str">
            <v xml:space="preserve">CX </v>
          </cell>
        </row>
        <row r="1586">
          <cell r="A1586" t="str">
            <v>0000004090</v>
          </cell>
          <cell r="B1586" t="str">
            <v xml:space="preserve">MARG DELINE SADIA 12X500G               </v>
          </cell>
          <cell r="F1586" t="str">
            <v xml:space="preserve">CX </v>
          </cell>
        </row>
        <row r="1587">
          <cell r="A1587" t="str">
            <v>0000004096</v>
          </cell>
          <cell r="B1587" t="str">
            <v xml:space="preserve">SAB PHEBO NATURELE 12X90G               </v>
          </cell>
          <cell r="F1587" t="str">
            <v xml:space="preserve">DZ </v>
          </cell>
        </row>
        <row r="1588">
          <cell r="A1588" t="str">
            <v>0000004097</v>
          </cell>
          <cell r="B1588" t="str">
            <v xml:space="preserve">SAB PHEBO RAIZ DO ORIENTE 12X90G        </v>
          </cell>
          <cell r="F1588" t="str">
            <v xml:space="preserve">DZ </v>
          </cell>
        </row>
        <row r="1589">
          <cell r="A1589" t="str">
            <v>0000004123</v>
          </cell>
          <cell r="B1589" t="str">
            <v xml:space="preserve">BEB VINHO D BOSCO TINT SECO 12X750ML    </v>
          </cell>
          <cell r="F1589" t="str">
            <v xml:space="preserve">CX </v>
          </cell>
        </row>
        <row r="1590">
          <cell r="A1590" t="str">
            <v>0000004124</v>
          </cell>
          <cell r="B1590" t="str">
            <v xml:space="preserve">BEB VINHO D BOSCO BORDO SUAVE 12X750ML  </v>
          </cell>
          <cell r="F1590" t="str">
            <v xml:space="preserve">CX </v>
          </cell>
        </row>
        <row r="1591">
          <cell r="A1591" t="str">
            <v>0000004133</v>
          </cell>
          <cell r="B1591" t="str">
            <v xml:space="preserve">BEB PINGA VELHO BARR TRAD 12X910ML      </v>
          </cell>
          <cell r="F1591" t="str">
            <v xml:space="preserve">CX </v>
          </cell>
        </row>
        <row r="1592">
          <cell r="A1592" t="str">
            <v>0000004150</v>
          </cell>
          <cell r="B1592" t="str">
            <v xml:space="preserve">VINAGRE MARATA VINHO TINTO 12X750ML     </v>
          </cell>
          <cell r="F1592" t="str">
            <v xml:space="preserve">CX </v>
          </cell>
        </row>
        <row r="1593">
          <cell r="A1593" t="str">
            <v>0000004198</v>
          </cell>
          <cell r="B1593" t="str">
            <v xml:space="preserve">CONS ALMONDEGAS ODERICH 12X830G         </v>
          </cell>
          <cell r="F1593" t="str">
            <v xml:space="preserve">CX </v>
          </cell>
        </row>
        <row r="1594">
          <cell r="A1594" t="str">
            <v>0000004223</v>
          </cell>
          <cell r="B1594" t="str">
            <v xml:space="preserve">DOCE MARMELADA OLE 12X600G LATA         </v>
          </cell>
          <cell r="F1594" t="str">
            <v xml:space="preserve">CX </v>
          </cell>
        </row>
        <row r="1595">
          <cell r="A1595" t="str">
            <v>0000004234</v>
          </cell>
          <cell r="B1595" t="str">
            <v xml:space="preserve">SODA CAUSTICA SOL 12X1KG                </v>
          </cell>
          <cell r="F1595" t="str">
            <v xml:space="preserve">CX </v>
          </cell>
        </row>
        <row r="1596">
          <cell r="A1596" t="str">
            <v>0000004253</v>
          </cell>
          <cell r="B1596" t="str">
            <v xml:space="preserve">BEB AGUA COCO SOCOCO 4X1L               </v>
          </cell>
          <cell r="F1596" t="str">
            <v xml:space="preserve">PT </v>
          </cell>
        </row>
        <row r="1597">
          <cell r="A1597" t="str">
            <v>0000004254</v>
          </cell>
          <cell r="B1597" t="str">
            <v xml:space="preserve">BEB AGUA COCO SOCOCO 12X330ML           </v>
          </cell>
          <cell r="F1597" t="str">
            <v xml:space="preserve">CX </v>
          </cell>
        </row>
        <row r="1598">
          <cell r="A1598" t="str">
            <v>0000004258</v>
          </cell>
          <cell r="B1598" t="str">
            <v xml:space="preserve">ALCOOL LIQ ANHANGUERA 92G 12X1L         </v>
          </cell>
          <cell r="F1598" t="str">
            <v xml:space="preserve">CX </v>
          </cell>
        </row>
        <row r="1599">
          <cell r="A1599" t="str">
            <v>0000004402</v>
          </cell>
          <cell r="B1599" t="str">
            <v xml:space="preserve">SAB DOVE ESFOLIACAO SUAVE 12X90G        </v>
          </cell>
          <cell r="F1599" t="str">
            <v xml:space="preserve">DZ </v>
          </cell>
        </row>
        <row r="1600">
          <cell r="A1600" t="str">
            <v>0000004423</v>
          </cell>
          <cell r="B1600" t="str">
            <v xml:space="preserve">MINGAU MARATA AVEIA 12X180G             </v>
          </cell>
          <cell r="F1600" t="str">
            <v xml:space="preserve">CX </v>
          </cell>
        </row>
        <row r="1601">
          <cell r="A1601" t="str">
            <v>0000004424</v>
          </cell>
          <cell r="B1601" t="str">
            <v xml:space="preserve">MINGAU MARATA MULTICEREAIS 12X180G      </v>
          </cell>
          <cell r="F1601" t="str">
            <v xml:space="preserve">CX </v>
          </cell>
        </row>
        <row r="1602">
          <cell r="A1602" t="str">
            <v>0000004425</v>
          </cell>
          <cell r="B1602" t="str">
            <v xml:space="preserve">CONS COGUMELO MARATA PET 12X230G        </v>
          </cell>
          <cell r="F1602" t="str">
            <v xml:space="preserve">CX </v>
          </cell>
        </row>
        <row r="1603">
          <cell r="A1603" t="str">
            <v>0000004426</v>
          </cell>
          <cell r="B1603" t="str">
            <v xml:space="preserve">CONS COGUMELO MARATA SH 12X210G         </v>
          </cell>
          <cell r="F1603" t="str">
            <v xml:space="preserve">CX </v>
          </cell>
        </row>
        <row r="1604">
          <cell r="A1604" t="str">
            <v>0000004448</v>
          </cell>
          <cell r="B1604" t="str">
            <v xml:space="preserve">TEMP SUMO LIMAO CASTELO 12X500ML        </v>
          </cell>
          <cell r="F1604" t="str">
            <v xml:space="preserve">CX </v>
          </cell>
        </row>
        <row r="1605">
          <cell r="A1605" t="str">
            <v>0000004490</v>
          </cell>
          <cell r="B1605" t="str">
            <v xml:space="preserve">DESOD AER DOVE GO FRESH ROMA 12X150ML   </v>
          </cell>
          <cell r="F1605" t="str">
            <v xml:space="preserve">DZ </v>
          </cell>
        </row>
        <row r="1606">
          <cell r="A1606" t="str">
            <v>0000004576</v>
          </cell>
          <cell r="B1606" t="str">
            <v xml:space="preserve">ABS INTIMUS GEL C/ABAS NOTURNO 08X01 DZ </v>
          </cell>
          <cell r="F1606" t="str">
            <v xml:space="preserve">DZ </v>
          </cell>
        </row>
        <row r="1607">
          <cell r="A1607" t="str">
            <v>0000004594</v>
          </cell>
          <cell r="B1607" t="str">
            <v xml:space="preserve">ABS S LIVRE C/ABAS NOTURNO 08X01 DZ     </v>
          </cell>
          <cell r="F1607" t="str">
            <v xml:space="preserve">DZ </v>
          </cell>
        </row>
        <row r="1608">
          <cell r="A1608" t="str">
            <v>0000004611</v>
          </cell>
          <cell r="B1608" t="str">
            <v xml:space="preserve">DESINF P BRILL FLORAL 12X500ML          </v>
          </cell>
          <cell r="F1608" t="str">
            <v xml:space="preserve">CX </v>
          </cell>
        </row>
        <row r="1609">
          <cell r="A1609" t="str">
            <v>0000004681</v>
          </cell>
          <cell r="B1609" t="str">
            <v xml:space="preserve">DOCE LEITE TRIANGULO BRIGAD 12X400G     </v>
          </cell>
          <cell r="F1609" t="str">
            <v xml:space="preserve">CX </v>
          </cell>
        </row>
        <row r="1610">
          <cell r="A1610" t="str">
            <v>0000004783</v>
          </cell>
          <cell r="B1610" t="str">
            <v xml:space="preserve">SUCO GOIABA PALMEIRON 12X500ML PET      </v>
          </cell>
          <cell r="F1610" t="str">
            <v xml:space="preserve">CX </v>
          </cell>
        </row>
        <row r="1611">
          <cell r="A1611" t="str">
            <v>0000004881</v>
          </cell>
          <cell r="B1611" t="str">
            <v xml:space="preserve">AZEITONA VERDE MARATA INTEIRA 12X220G   </v>
          </cell>
          <cell r="F1611" t="str">
            <v xml:space="preserve">CX </v>
          </cell>
        </row>
        <row r="1612">
          <cell r="A1612" t="str">
            <v>0000004882</v>
          </cell>
          <cell r="B1612" t="str">
            <v xml:space="preserve">AZEITONA VERDE MARATA FATIADA 12X220G   </v>
          </cell>
          <cell r="F1612" t="str">
            <v xml:space="preserve">CX </v>
          </cell>
        </row>
        <row r="1613">
          <cell r="A1613" t="str">
            <v>0000004884</v>
          </cell>
          <cell r="B1613" t="str">
            <v xml:space="preserve">AZEITONA VERDE MARATA FATIADA 12X240G   </v>
          </cell>
          <cell r="F1613" t="str">
            <v xml:space="preserve">CX </v>
          </cell>
        </row>
        <row r="1614">
          <cell r="A1614" t="str">
            <v>0000004887</v>
          </cell>
          <cell r="B1614" t="str">
            <v xml:space="preserve">AZEITONA VERDE MARATA INT S/CAR 12X240G </v>
          </cell>
          <cell r="F1614" t="str">
            <v xml:space="preserve">CX </v>
          </cell>
        </row>
        <row r="1615">
          <cell r="A1615" t="str">
            <v>0000004888</v>
          </cell>
          <cell r="B1615" t="str">
            <v xml:space="preserve">AZEITONA VERDE MARATA INT S/CAR 12X230G </v>
          </cell>
          <cell r="F1615" t="str">
            <v xml:space="preserve">CX </v>
          </cell>
        </row>
        <row r="1616">
          <cell r="A1616" t="str">
            <v>0000004932</v>
          </cell>
          <cell r="B1616" t="str">
            <v xml:space="preserve">CR DENTAL COLGATE 12X180G TRIPLA ACAO   </v>
          </cell>
          <cell r="F1616" t="str">
            <v xml:space="preserve">DZ </v>
          </cell>
        </row>
        <row r="1617">
          <cell r="A1617" t="str">
            <v>0000004934</v>
          </cell>
          <cell r="B1617" t="str">
            <v xml:space="preserve">INSET BAYGON AEROSOL PRETO 12X360ML     </v>
          </cell>
          <cell r="F1617" t="str">
            <v xml:space="preserve">CX </v>
          </cell>
        </row>
        <row r="1618">
          <cell r="A1618" t="str">
            <v>0000004982</v>
          </cell>
          <cell r="B1618" t="str">
            <v xml:space="preserve">SUCO UVA PALMEIRON 12X950ML PET         </v>
          </cell>
          <cell r="F1618" t="str">
            <v xml:space="preserve">CX </v>
          </cell>
        </row>
        <row r="1619">
          <cell r="A1619" t="str">
            <v>0000005018</v>
          </cell>
          <cell r="B1619" t="str">
            <v xml:space="preserve">CONS ALCAPARRA CASTELO 12X100G          </v>
          </cell>
          <cell r="F1619" t="str">
            <v xml:space="preserve">CX </v>
          </cell>
        </row>
        <row r="1620">
          <cell r="A1620" t="str">
            <v>0000005129</v>
          </cell>
          <cell r="B1620" t="str">
            <v xml:space="preserve">ALVEJANTE ECONOMICO S/CLORO 12X1L       </v>
          </cell>
          <cell r="F1620" t="str">
            <v xml:space="preserve">CX </v>
          </cell>
        </row>
        <row r="1621">
          <cell r="A1621" t="str">
            <v>0000005186</v>
          </cell>
          <cell r="B1621" t="str">
            <v xml:space="preserve">SAB FRANCIS SUAVE ROSA 12X85G           </v>
          </cell>
          <cell r="F1621" t="str">
            <v xml:space="preserve">DZ </v>
          </cell>
        </row>
        <row r="1622">
          <cell r="A1622" t="str">
            <v>0000005188</v>
          </cell>
          <cell r="B1622" t="str">
            <v xml:space="preserve">SAB FRANCIS LUXO VERDE 12X90G           </v>
          </cell>
          <cell r="F1622" t="str">
            <v xml:space="preserve">DZ </v>
          </cell>
        </row>
        <row r="1623">
          <cell r="A1623" t="str">
            <v>0000005201</v>
          </cell>
          <cell r="B1623" t="str">
            <v xml:space="preserve">MIST BOLO D BENTA PETIT GATEAU 12X450G  </v>
          </cell>
          <cell r="F1623" t="str">
            <v xml:space="preserve">CX </v>
          </cell>
        </row>
        <row r="1624">
          <cell r="A1624" t="str">
            <v>0000005285</v>
          </cell>
          <cell r="B1624" t="str">
            <v xml:space="preserve">REFRI H2O LIMONETO 12X500ML             </v>
          </cell>
          <cell r="F1624" t="str">
            <v xml:space="preserve">FD </v>
          </cell>
        </row>
        <row r="1625">
          <cell r="A1625" t="str">
            <v>0000005327</v>
          </cell>
          <cell r="B1625" t="str">
            <v xml:space="preserve">ESCOVA DENT COLGATE MEDIA 12X01         </v>
          </cell>
          <cell r="F1625" t="str">
            <v xml:space="preserve">DZ </v>
          </cell>
        </row>
        <row r="1626">
          <cell r="A1626" t="str">
            <v>0000005333</v>
          </cell>
          <cell r="B1626" t="str">
            <v xml:space="preserve">MAIONESE QUERO 12X495G                  </v>
          </cell>
          <cell r="F1626" t="str">
            <v xml:space="preserve">CX </v>
          </cell>
        </row>
        <row r="1627">
          <cell r="A1627" t="str">
            <v>0000005369</v>
          </cell>
          <cell r="B1627" t="str">
            <v xml:space="preserve">BEB SUCO PRONT UVA INT GALIOTTO 12X1L   </v>
          </cell>
          <cell r="F1627" t="str">
            <v xml:space="preserve">CX </v>
          </cell>
        </row>
        <row r="1628">
          <cell r="A1628" t="str">
            <v>0000005423</v>
          </cell>
          <cell r="B1628" t="str">
            <v xml:space="preserve">DOCE FIGO CALDA OLE 4X400G              </v>
          </cell>
          <cell r="F1628" t="str">
            <v xml:space="preserve">PT </v>
          </cell>
        </row>
        <row r="1629">
          <cell r="A1629" t="str">
            <v>0000005426</v>
          </cell>
          <cell r="B1629" t="str">
            <v xml:space="preserve">VINAGRE MARATA MACA 12X750ML            </v>
          </cell>
          <cell r="F1629" t="str">
            <v xml:space="preserve">CX </v>
          </cell>
        </row>
        <row r="1630">
          <cell r="A1630" t="str">
            <v>0000005441</v>
          </cell>
          <cell r="B1630" t="str">
            <v xml:space="preserve">BEB SUCO MARATA LARANJ SITIO 12X1L      </v>
          </cell>
          <cell r="F1630" t="str">
            <v xml:space="preserve">CX </v>
          </cell>
        </row>
        <row r="1631">
          <cell r="A1631" t="str">
            <v>0000005454</v>
          </cell>
          <cell r="B1631" t="str">
            <v xml:space="preserve">FEIJOADA BORDON 12X830G                 </v>
          </cell>
          <cell r="F1631" t="str">
            <v xml:space="preserve">CX </v>
          </cell>
        </row>
        <row r="1632">
          <cell r="A1632" t="str">
            <v>0000005476</v>
          </cell>
          <cell r="B1632" t="str">
            <v xml:space="preserve">VINAGRE CASTELO MACA S/CONSERV 12X500ML </v>
          </cell>
          <cell r="F1632" t="str">
            <v xml:space="preserve">CX </v>
          </cell>
        </row>
        <row r="1633">
          <cell r="A1633" t="str">
            <v>0000005483</v>
          </cell>
          <cell r="B1633" t="str">
            <v xml:space="preserve">BEB CHAMP CELEBRATE 12X660ML            </v>
          </cell>
          <cell r="F1633" t="str">
            <v xml:space="preserve">CX </v>
          </cell>
        </row>
        <row r="1634">
          <cell r="A1634" t="str">
            <v>0000005513</v>
          </cell>
          <cell r="B1634" t="str">
            <v xml:space="preserve">CR DENTAL COLGATE SENSITIVE 12X140G     </v>
          </cell>
          <cell r="F1634" t="str">
            <v xml:space="preserve">DZ </v>
          </cell>
        </row>
        <row r="1635">
          <cell r="A1635" t="str">
            <v>0000005519</v>
          </cell>
          <cell r="B1635" t="str">
            <v xml:space="preserve">BEB VINHO D BOSCO BCO SECO 12X750ML     </v>
          </cell>
          <cell r="F1635" t="str">
            <v xml:space="preserve">CX </v>
          </cell>
        </row>
        <row r="1636">
          <cell r="A1636" t="str">
            <v>0000005561</v>
          </cell>
          <cell r="B1636" t="str">
            <v xml:space="preserve">DOCE AMEIXA SECA OLE 4X500G             </v>
          </cell>
          <cell r="F1636" t="str">
            <v xml:space="preserve">PT </v>
          </cell>
        </row>
        <row r="1637">
          <cell r="A1637" t="str">
            <v>0000005600</v>
          </cell>
          <cell r="B1637" t="str">
            <v xml:space="preserve">ACETONA FARMAX 12X80ML                  </v>
          </cell>
          <cell r="F1637" t="str">
            <v xml:space="preserve">PT </v>
          </cell>
        </row>
        <row r="1638">
          <cell r="A1638" t="str">
            <v>0000005642</v>
          </cell>
          <cell r="B1638" t="str">
            <v xml:space="preserve">LIMP QBOA MULT USO LAVANDA 12X500ML     </v>
          </cell>
          <cell r="F1638" t="str">
            <v xml:space="preserve">CX </v>
          </cell>
        </row>
        <row r="1639">
          <cell r="A1639" t="str">
            <v>0000005760</v>
          </cell>
          <cell r="B1639" t="str">
            <v xml:space="preserve">SAB PALMOLIVE AZUL 12X85G               </v>
          </cell>
          <cell r="F1639" t="str">
            <v xml:space="preserve">DZ </v>
          </cell>
        </row>
        <row r="1640">
          <cell r="A1640" t="str">
            <v>0000005765</v>
          </cell>
          <cell r="B1640" t="str">
            <v xml:space="preserve">SAB FRANCIS LUXO LILAS 12X90G           </v>
          </cell>
          <cell r="F1640" t="str">
            <v xml:space="preserve">DZ </v>
          </cell>
        </row>
        <row r="1641">
          <cell r="A1641" t="str">
            <v>0000005797</v>
          </cell>
          <cell r="B1641" t="str">
            <v xml:space="preserve">DOCE MARROM GLACE SOFRUTA 12X600G       </v>
          </cell>
          <cell r="F1641" t="str">
            <v xml:space="preserve">CX </v>
          </cell>
        </row>
        <row r="1642">
          <cell r="A1642" t="str">
            <v>0000005818</v>
          </cell>
          <cell r="B1642" t="str">
            <v xml:space="preserve">TEMP LIQ MARATA ALHO 12X490ML           </v>
          </cell>
          <cell r="F1642" t="str">
            <v xml:space="preserve">CX </v>
          </cell>
        </row>
        <row r="1643">
          <cell r="A1643" t="str">
            <v>0000005819</v>
          </cell>
          <cell r="B1643" t="str">
            <v xml:space="preserve">TEMP LIQ MARATA AMAC CARNE 12X490ML     </v>
          </cell>
          <cell r="F1643" t="str">
            <v xml:space="preserve">CX </v>
          </cell>
        </row>
        <row r="1644">
          <cell r="A1644" t="str">
            <v>0000005827</v>
          </cell>
          <cell r="B1644" t="str">
            <v xml:space="preserve">SAB LUX  BOTANICALS ROSA CLARO 12X125G  </v>
          </cell>
          <cell r="F1644" t="str">
            <v xml:space="preserve">DZ </v>
          </cell>
        </row>
        <row r="1645">
          <cell r="A1645" t="str">
            <v>0000005914</v>
          </cell>
          <cell r="B1645" t="str">
            <v xml:space="preserve">BEB LACT PIRAC WHEY F VERM 4X250ML      </v>
          </cell>
          <cell r="F1645" t="str">
            <v xml:space="preserve">PT </v>
          </cell>
        </row>
        <row r="1646">
          <cell r="A1646" t="str">
            <v>0000005916</v>
          </cell>
          <cell r="B1646" t="str">
            <v xml:space="preserve">BEB LACT PIRAC WHEY CACAU 4X250ML       </v>
          </cell>
          <cell r="F1646" t="str">
            <v xml:space="preserve">PT </v>
          </cell>
        </row>
        <row r="1647">
          <cell r="A1647" t="str">
            <v>0000005945</v>
          </cell>
          <cell r="B1647" t="str">
            <v xml:space="preserve">SAB LUX BOTANICALS AZUL 12X85G          </v>
          </cell>
          <cell r="F1647" t="str">
            <v xml:space="preserve">DZ </v>
          </cell>
        </row>
        <row r="1648">
          <cell r="A1648" t="str">
            <v>0000005946</v>
          </cell>
          <cell r="B1648" t="str">
            <v xml:space="preserve">SAB LUX BOTANICALS AMARELO 12X85G       </v>
          </cell>
          <cell r="F1648" t="str">
            <v xml:space="preserve">DZ </v>
          </cell>
        </row>
        <row r="1649">
          <cell r="A1649" t="str">
            <v>0000005947</v>
          </cell>
          <cell r="B1649" t="str">
            <v xml:space="preserve">SAB LUX BOTANICALS ROSA CLARO 12X85G    </v>
          </cell>
          <cell r="F1649" t="str">
            <v xml:space="preserve">DZ </v>
          </cell>
        </row>
        <row r="1650">
          <cell r="A1650" t="str">
            <v>0000005948</v>
          </cell>
          <cell r="B1650" t="str">
            <v xml:space="preserve">SAB LUX BOTANICALS VERDE 12X85G         </v>
          </cell>
          <cell r="F1650" t="str">
            <v xml:space="preserve">DZ </v>
          </cell>
        </row>
        <row r="1651">
          <cell r="A1651" t="str">
            <v>0000005949</v>
          </cell>
          <cell r="B1651" t="str">
            <v xml:space="preserve">SAB LUX BOTANICALS VIOLETA 12X85G       </v>
          </cell>
          <cell r="F1651" t="str">
            <v xml:space="preserve">DZ </v>
          </cell>
        </row>
        <row r="1652">
          <cell r="A1652" t="str">
            <v>0000005950</v>
          </cell>
          <cell r="B1652" t="str">
            <v xml:space="preserve">SAB LUX BOTANICALS LILAS 12X85G         </v>
          </cell>
          <cell r="F1652" t="str">
            <v xml:space="preserve">DZ </v>
          </cell>
        </row>
        <row r="1653">
          <cell r="A1653" t="str">
            <v>0000005952</v>
          </cell>
          <cell r="B1653" t="str">
            <v xml:space="preserve">SAB LUX  BOTANICALS AZUL 12X125G        </v>
          </cell>
          <cell r="F1653" t="str">
            <v xml:space="preserve">DZ </v>
          </cell>
        </row>
        <row r="1654">
          <cell r="A1654" t="str">
            <v>0000005954</v>
          </cell>
          <cell r="B1654" t="str">
            <v xml:space="preserve">SAB LUX  BOTANICALS BRANCO 12X125G      </v>
          </cell>
          <cell r="F1654" t="str">
            <v xml:space="preserve">DZ </v>
          </cell>
        </row>
        <row r="1655">
          <cell r="A1655" t="str">
            <v>0000005955</v>
          </cell>
          <cell r="B1655" t="str">
            <v xml:space="preserve">SAB LUX BOTANICALS BRANCO 12X85G        </v>
          </cell>
          <cell r="F1655" t="str">
            <v xml:space="preserve">DZ </v>
          </cell>
        </row>
        <row r="1656">
          <cell r="A1656" t="str">
            <v>0000006067</v>
          </cell>
          <cell r="B1656" t="str">
            <v xml:space="preserve">ALCOOL GEL SANTA CRUZ 70G 12X430G       </v>
          </cell>
          <cell r="F1656" t="str">
            <v xml:space="preserve">CX </v>
          </cell>
        </row>
        <row r="1657">
          <cell r="A1657" t="str">
            <v>0000006129</v>
          </cell>
          <cell r="B1657" t="str">
            <v xml:space="preserve">BEB SUCO UVA INT PERGOLA 12X1L          </v>
          </cell>
          <cell r="F1657" t="str">
            <v xml:space="preserve">CX </v>
          </cell>
        </row>
        <row r="1658">
          <cell r="A1658" t="str">
            <v>0000006138</v>
          </cell>
          <cell r="B1658" t="str">
            <v xml:space="preserve">MOLHO SALADA CASTELO CAESAR 12X236ML    </v>
          </cell>
          <cell r="F1658" t="str">
            <v xml:space="preserve">CX </v>
          </cell>
        </row>
        <row r="1659">
          <cell r="A1659" t="str">
            <v>0000006151</v>
          </cell>
          <cell r="B1659" t="str">
            <v xml:space="preserve">ALCOOL LIQ SOL 46G 12X1LT LAVANDA       </v>
          </cell>
          <cell r="F1659" t="str">
            <v xml:space="preserve">CX </v>
          </cell>
        </row>
        <row r="1660">
          <cell r="A1660" t="str">
            <v>0000006165</v>
          </cell>
          <cell r="B1660" t="str">
            <v xml:space="preserve">SAB FRANCIS LUXO BRANCO 12X90G          </v>
          </cell>
          <cell r="F1660" t="str">
            <v xml:space="preserve">DZ </v>
          </cell>
        </row>
        <row r="1661">
          <cell r="A1661" t="str">
            <v>0000006177</v>
          </cell>
          <cell r="B1661" t="str">
            <v xml:space="preserve">SAB FRANCIS SUAVE LARANJA 12X85G        </v>
          </cell>
          <cell r="F1661" t="str">
            <v xml:space="preserve">DZ </v>
          </cell>
        </row>
        <row r="1662">
          <cell r="A1662" t="str">
            <v>0000006197</v>
          </cell>
          <cell r="B1662" t="str">
            <v xml:space="preserve">REFRI COCA COLA 12X600ML                </v>
          </cell>
          <cell r="F1662" t="str">
            <v xml:space="preserve">CX </v>
          </cell>
        </row>
        <row r="1663">
          <cell r="A1663" t="str">
            <v>0000006202</v>
          </cell>
          <cell r="B1663" t="str">
            <v xml:space="preserve">MAIONESE QUERO SC 12X1KG                </v>
          </cell>
          <cell r="F1663" t="str">
            <v xml:space="preserve">CX </v>
          </cell>
        </row>
        <row r="1664">
          <cell r="A1664" t="str">
            <v>0000006257</v>
          </cell>
          <cell r="B1664" t="str">
            <v xml:space="preserve">MIST BOLO D BENTA BRIGADEIRO 12X450G    </v>
          </cell>
          <cell r="F1664" t="str">
            <v xml:space="preserve">CX </v>
          </cell>
        </row>
        <row r="1665">
          <cell r="A1665" t="str">
            <v>0000006303</v>
          </cell>
          <cell r="B1665" t="str">
            <v>DESOD AER DOVE FEM INVISIB CARE 12X150ML</v>
          </cell>
          <cell r="F1665" t="str">
            <v xml:space="preserve">DZ </v>
          </cell>
        </row>
        <row r="1666">
          <cell r="A1666" t="str">
            <v>0000006304</v>
          </cell>
          <cell r="B1666" t="str">
            <v xml:space="preserve">DESOD AER DOVE FEM CALENDULA 12X150ML   </v>
          </cell>
          <cell r="F1666" t="str">
            <v xml:space="preserve">DZ </v>
          </cell>
        </row>
        <row r="1667">
          <cell r="A1667" t="str">
            <v>0000006305</v>
          </cell>
          <cell r="B1667" t="str">
            <v>DESOD AER DOVE MASC INVISIB DRY 12X150ML</v>
          </cell>
          <cell r="F1667" t="str">
            <v xml:space="preserve">DZ </v>
          </cell>
        </row>
        <row r="1668">
          <cell r="A1668" t="str">
            <v>0000006320</v>
          </cell>
          <cell r="B1668" t="str">
            <v xml:space="preserve">AGUA OXIG FARMAX V-20 12X70ML           </v>
          </cell>
          <cell r="F1668" t="str">
            <v xml:space="preserve">PT </v>
          </cell>
        </row>
        <row r="1669">
          <cell r="A1669" t="str">
            <v>0000006322</v>
          </cell>
          <cell r="B1669" t="str">
            <v>SAB FLOR DE YPE SUAVE GARDENIA AR 12X85G</v>
          </cell>
          <cell r="F1669" t="str">
            <v xml:space="preserve">DZ </v>
          </cell>
        </row>
        <row r="1670">
          <cell r="A1670" t="str">
            <v>0000006324</v>
          </cell>
          <cell r="B1670" t="str">
            <v xml:space="preserve">COLA SUPER BONDER 12X3G                 </v>
          </cell>
          <cell r="F1670" t="str">
            <v xml:space="preserve">PT </v>
          </cell>
        </row>
        <row r="1671">
          <cell r="A1671" t="str">
            <v>0000006345</v>
          </cell>
          <cell r="B1671" t="str">
            <v xml:space="preserve">COTONETE CARTUCHO COTONLINE 12X75UND    </v>
          </cell>
          <cell r="F1671" t="str">
            <v xml:space="preserve">PT </v>
          </cell>
        </row>
        <row r="1672">
          <cell r="A1672" t="str">
            <v>0000006361</v>
          </cell>
          <cell r="B1672" t="str">
            <v xml:space="preserve">REFRI GUAR ANTARCTICA PET 12X200ML      </v>
          </cell>
          <cell r="F1672" t="str">
            <v xml:space="preserve">PT </v>
          </cell>
        </row>
        <row r="1673">
          <cell r="A1673" t="str">
            <v>0000006431</v>
          </cell>
          <cell r="B1673" t="str">
            <v xml:space="preserve">AGUA MINERAL LEBRINHA C/GAS 12X500ML    </v>
          </cell>
          <cell r="F1673" t="str">
            <v xml:space="preserve">FD </v>
          </cell>
        </row>
        <row r="1674">
          <cell r="A1674" t="str">
            <v>0000006432</v>
          </cell>
          <cell r="B1674" t="str">
            <v xml:space="preserve">AGUA MINERAL LEBRINHA 12X497ML          </v>
          </cell>
          <cell r="F1674" t="str">
            <v xml:space="preserve">CX </v>
          </cell>
        </row>
        <row r="1675">
          <cell r="A1675" t="str">
            <v>0000006434</v>
          </cell>
          <cell r="B1675" t="str">
            <v xml:space="preserve">AGUA MINERAL LEBRINHA FITNESS 12X500ML  </v>
          </cell>
          <cell r="F1675" t="str">
            <v xml:space="preserve">FD </v>
          </cell>
        </row>
        <row r="1676">
          <cell r="A1676" t="str">
            <v>0000006435</v>
          </cell>
          <cell r="B1676" t="str">
            <v xml:space="preserve">AGUA MINERAL LEBRINHA PREMIUM 12X350ML  </v>
          </cell>
          <cell r="F1676" t="str">
            <v xml:space="preserve">FD </v>
          </cell>
        </row>
        <row r="1677">
          <cell r="A1677" t="str">
            <v>0000006494</v>
          </cell>
          <cell r="B1677" t="str">
            <v xml:space="preserve">ALCOOL LIQ ANHANGUERA 70G 12X1L         </v>
          </cell>
          <cell r="F1677" t="str">
            <v xml:space="preserve">CX </v>
          </cell>
        </row>
        <row r="1678">
          <cell r="A1678" t="str">
            <v>0000006495</v>
          </cell>
          <cell r="B1678" t="str">
            <v xml:space="preserve">ALCOOL LIQ ANHANGUERA 46G 12X1L         </v>
          </cell>
          <cell r="F1678" t="str">
            <v xml:space="preserve">CX </v>
          </cell>
        </row>
        <row r="1679">
          <cell r="A1679" t="str">
            <v>0000006510</v>
          </cell>
          <cell r="B1679" t="str">
            <v>LEITE LIQ ZERO LAC MOLICO+PROTEINA 12X1L</v>
          </cell>
          <cell r="F1679" t="str">
            <v xml:space="preserve">CX </v>
          </cell>
        </row>
        <row r="1680">
          <cell r="A1680" t="str">
            <v>0000006511</v>
          </cell>
          <cell r="B1680" t="str">
            <v xml:space="preserve">LEITE LIQ SEMI DESNAT NINHO 12X1L       </v>
          </cell>
          <cell r="F1680" t="str">
            <v xml:space="preserve">CX </v>
          </cell>
        </row>
        <row r="1681">
          <cell r="A1681" t="str">
            <v>0000006512</v>
          </cell>
          <cell r="B1681" t="str">
            <v xml:space="preserve">LEITE LIQ INTEGRAL NINHO 12X1L          </v>
          </cell>
          <cell r="F1681" t="str">
            <v xml:space="preserve">CX </v>
          </cell>
        </row>
        <row r="1682">
          <cell r="A1682" t="str">
            <v>0000006533</v>
          </cell>
          <cell r="B1682" t="str">
            <v>VINAGRE CASTELO MACA/MEL S/CONS 12X500ML</v>
          </cell>
          <cell r="F1682" t="str">
            <v xml:space="preserve">CX </v>
          </cell>
        </row>
        <row r="1683">
          <cell r="A1683" t="str">
            <v>0000006637</v>
          </cell>
          <cell r="B1683" t="str">
            <v xml:space="preserve">PAPEL TOALHA MAXIM 12X02UND TRADICIONAL </v>
          </cell>
          <cell r="F1683" t="str">
            <v xml:space="preserve">FD </v>
          </cell>
        </row>
        <row r="1684">
          <cell r="A1684" t="str">
            <v>0000006665</v>
          </cell>
          <cell r="B1684" t="str">
            <v xml:space="preserve">LEITE LIQ DESNATADO MOLICO 12X1L        </v>
          </cell>
          <cell r="F1684" t="str">
            <v xml:space="preserve">CX </v>
          </cell>
        </row>
        <row r="1685">
          <cell r="A1685" t="str">
            <v>0000006666</v>
          </cell>
          <cell r="B1685" t="str">
            <v xml:space="preserve">LEITE LIQ ZERO LAC MOLICO 12X1L         </v>
          </cell>
          <cell r="F1685" t="str">
            <v xml:space="preserve">CX </v>
          </cell>
        </row>
        <row r="1686">
          <cell r="A1686" t="str">
            <v>0000006667</v>
          </cell>
          <cell r="B1686" t="str">
            <v>LEITE LIQ SEMI DESN ZERO LAC NINHO 12X1L</v>
          </cell>
          <cell r="F1686" t="str">
            <v xml:space="preserve">CX </v>
          </cell>
        </row>
        <row r="1687">
          <cell r="A1687" t="str">
            <v>0000006668</v>
          </cell>
          <cell r="B1687" t="str">
            <v xml:space="preserve">LEITE LIQ ZERO LAC NINHO 12X1L          </v>
          </cell>
          <cell r="F1687" t="str">
            <v xml:space="preserve">CX </v>
          </cell>
        </row>
        <row r="1688">
          <cell r="A1688" t="str">
            <v>0000006672</v>
          </cell>
          <cell r="B1688" t="str">
            <v xml:space="preserve">BEB AGUA COCO MAIS COCO 4X1L            </v>
          </cell>
          <cell r="F1688" t="str">
            <v xml:space="preserve">PT </v>
          </cell>
        </row>
        <row r="1689">
          <cell r="A1689" t="str">
            <v>0000006683</v>
          </cell>
          <cell r="B1689" t="str">
            <v xml:space="preserve">MIST BOLO MARATA BROWNIE 12X400G        </v>
          </cell>
          <cell r="F1689" t="str">
            <v xml:space="preserve">CX </v>
          </cell>
        </row>
        <row r="1690">
          <cell r="A1690" t="str">
            <v>0000006724</v>
          </cell>
          <cell r="B1690" t="str">
            <v xml:space="preserve">SAB PROTEX MACADAMIA 12X85G             </v>
          </cell>
          <cell r="F1690" t="str">
            <v xml:space="preserve">DZ </v>
          </cell>
        </row>
        <row r="1691">
          <cell r="A1691" t="str">
            <v>0000006773</v>
          </cell>
          <cell r="B1691" t="str">
            <v>DESOD AER DOVE FEM BEAUTY FINIS 12X150ML</v>
          </cell>
          <cell r="F1691" t="str">
            <v xml:space="preserve">DZ </v>
          </cell>
        </row>
        <row r="1692">
          <cell r="A1692" t="str">
            <v>0000006774</v>
          </cell>
          <cell r="B1692" t="str">
            <v xml:space="preserve">DESOD AER DOVE MASC ANTIBAC 12X150ML    </v>
          </cell>
          <cell r="F1692" t="str">
            <v xml:space="preserve">DZ </v>
          </cell>
        </row>
        <row r="1693">
          <cell r="A1693" t="str">
            <v>0000006828</v>
          </cell>
          <cell r="B1693" t="str">
            <v xml:space="preserve">REFRI REAL PLANET COLA 12X250ML         </v>
          </cell>
          <cell r="F1693" t="str">
            <v xml:space="preserve">FD </v>
          </cell>
        </row>
        <row r="1694">
          <cell r="A1694" t="str">
            <v>0000006841</v>
          </cell>
          <cell r="B1694" t="str">
            <v xml:space="preserve">REFRI COCA COLA ZERO LATA 12X350ML      </v>
          </cell>
          <cell r="F1694" t="str">
            <v xml:space="preserve">CX </v>
          </cell>
        </row>
        <row r="1695">
          <cell r="A1695" t="str">
            <v>0000006850</v>
          </cell>
          <cell r="B1695" t="str">
            <v xml:space="preserve">BOM AR CHEIRINHO ALEGRIA 12X360ML       </v>
          </cell>
          <cell r="F1695" t="str">
            <v xml:space="preserve">CX </v>
          </cell>
        </row>
        <row r="1696">
          <cell r="A1696" t="str">
            <v>0000006868</v>
          </cell>
          <cell r="B1696" t="str">
            <v xml:space="preserve">REFRI REAL GUARANA 12X250ML             </v>
          </cell>
          <cell r="F1696" t="str">
            <v xml:space="preserve">FD </v>
          </cell>
        </row>
        <row r="1697">
          <cell r="A1697" t="str">
            <v>0000006885</v>
          </cell>
          <cell r="B1697" t="str">
            <v xml:space="preserve">TEMP LIQ MARATA CONDIMENTADO 12X490ML   </v>
          </cell>
          <cell r="F1697" t="str">
            <v xml:space="preserve">FD </v>
          </cell>
        </row>
        <row r="1698">
          <cell r="A1698" t="str">
            <v>0000006912</v>
          </cell>
          <cell r="B1698" t="str">
            <v xml:space="preserve">MIST BOLO D BENTA BROWNIE 12X450G       </v>
          </cell>
          <cell r="F1698" t="str">
            <v xml:space="preserve">CX </v>
          </cell>
        </row>
        <row r="1699">
          <cell r="A1699" t="str">
            <v>0000006913</v>
          </cell>
          <cell r="B1699" t="str">
            <v xml:space="preserve">MIST BOLO D BENTA CHOC C/ AVELA 12X450G </v>
          </cell>
          <cell r="F1699" t="str">
            <v xml:space="preserve">CX </v>
          </cell>
        </row>
        <row r="1700">
          <cell r="A1700" t="str">
            <v>0000006945</v>
          </cell>
          <cell r="B1700" t="str">
            <v xml:space="preserve">SAB PALMOLIVE SALMAO 12X85G             </v>
          </cell>
          <cell r="F1700" t="str">
            <v xml:space="preserve">DZ </v>
          </cell>
        </row>
        <row r="1701">
          <cell r="A1701" t="str">
            <v>0000006986</v>
          </cell>
          <cell r="B1701" t="str">
            <v xml:space="preserve">BEB LACT PIRAC WHEY AMENDOIM 4X250ML    </v>
          </cell>
          <cell r="F1701" t="str">
            <v xml:space="preserve">PT </v>
          </cell>
        </row>
        <row r="1702">
          <cell r="A1702" t="str">
            <v>0000007015</v>
          </cell>
          <cell r="B1702" t="str">
            <v xml:space="preserve">BOM AR ROMANCE 12X360ML                 </v>
          </cell>
          <cell r="F1702" t="str">
            <v xml:space="preserve">CX </v>
          </cell>
        </row>
        <row r="1703">
          <cell r="A1703" t="str">
            <v>0000007031</v>
          </cell>
          <cell r="B1703" t="str">
            <v xml:space="preserve">DOCE CREME AVELA CACAU TRIANGULO 3X300G </v>
          </cell>
          <cell r="F1703" t="str">
            <v xml:space="preserve">PT </v>
          </cell>
        </row>
        <row r="1704">
          <cell r="A1704" t="str">
            <v>0000007032</v>
          </cell>
          <cell r="B1704" t="str">
            <v xml:space="preserve">REFRI REAL ORANGE 12X250ML              </v>
          </cell>
          <cell r="F1704" t="str">
            <v xml:space="preserve">FD </v>
          </cell>
        </row>
        <row r="1705">
          <cell r="A1705" t="str">
            <v>0000007045</v>
          </cell>
          <cell r="B1705" t="str">
            <v xml:space="preserve">REFRI SCHWEPPES AGUA TONICA 6X350ML     </v>
          </cell>
          <cell r="F1705" t="str">
            <v xml:space="preserve">CX </v>
          </cell>
        </row>
        <row r="1706">
          <cell r="A1706" t="str">
            <v>0000007069</v>
          </cell>
          <cell r="B1706" t="str">
            <v xml:space="preserve">CONS CEBOLINHA MARATA 12X220G           </v>
          </cell>
          <cell r="F1706" t="str">
            <v xml:space="preserve">CX </v>
          </cell>
        </row>
        <row r="1707">
          <cell r="A1707" t="str">
            <v>0000007120</v>
          </cell>
          <cell r="B1707" t="str">
            <v xml:space="preserve">AMAC CONC DOWNY ADORAVEL 12X450ML       </v>
          </cell>
          <cell r="F1707" t="str">
            <v xml:space="preserve">CX </v>
          </cell>
        </row>
        <row r="1708">
          <cell r="A1708" t="str">
            <v>0000007165</v>
          </cell>
          <cell r="B1708" t="str">
            <v xml:space="preserve">COTONETE CARTUCHO COTONIK 12X75UND      </v>
          </cell>
          <cell r="F1708" t="str">
            <v xml:space="preserve">PT </v>
          </cell>
        </row>
        <row r="1709">
          <cell r="A1709" t="str">
            <v>0000007221</v>
          </cell>
          <cell r="B1709" t="str">
            <v xml:space="preserve">REFRI SCHWEPPES CITRUS 6X350ML          </v>
          </cell>
          <cell r="F1709" t="str">
            <v xml:space="preserve">CX </v>
          </cell>
        </row>
        <row r="1710">
          <cell r="A1710" t="str">
            <v>0000007282</v>
          </cell>
          <cell r="B1710" t="str">
            <v xml:space="preserve">CR DENTAL SORRISO TRIPLA LIMP 12X120G   </v>
          </cell>
          <cell r="F1710" t="str">
            <v xml:space="preserve">DZ </v>
          </cell>
        </row>
        <row r="1711">
          <cell r="A1711" t="str">
            <v>0000007285</v>
          </cell>
          <cell r="B1711" t="str">
            <v xml:space="preserve">LIMP QBOA LIMPADOR SANITARIO 12X500ML   </v>
          </cell>
          <cell r="F1711" t="str">
            <v xml:space="preserve">CX </v>
          </cell>
        </row>
        <row r="1712">
          <cell r="A1712" t="str">
            <v>0000007286</v>
          </cell>
          <cell r="B1712" t="str">
            <v xml:space="preserve">LIMP QBOA TIRA LIMO 12X500ML            </v>
          </cell>
          <cell r="F1712" t="str">
            <v xml:space="preserve">CX </v>
          </cell>
        </row>
        <row r="1713">
          <cell r="A1713" t="str">
            <v>0000007287</v>
          </cell>
          <cell r="B1713" t="str">
            <v xml:space="preserve">LIMP QBOA CLORO GEL ORIGINAL 12X1L      </v>
          </cell>
          <cell r="F1713" t="str">
            <v xml:space="preserve">CX </v>
          </cell>
        </row>
        <row r="1714">
          <cell r="A1714" t="str">
            <v>0000007326</v>
          </cell>
          <cell r="B1714" t="str">
            <v xml:space="preserve">DESOD AER DOVE MASC PROT TOTAL 12X150ML </v>
          </cell>
          <cell r="F1714" t="str">
            <v xml:space="preserve">DZ </v>
          </cell>
        </row>
        <row r="1715">
          <cell r="A1715" t="str">
            <v>0000007360</v>
          </cell>
          <cell r="B1715" t="str">
            <v xml:space="preserve">AGUA SANIT BRINORT 12X1L                </v>
          </cell>
          <cell r="F1715" t="str">
            <v xml:space="preserve">CX </v>
          </cell>
        </row>
        <row r="1716">
          <cell r="A1716" t="str">
            <v>0000007399</v>
          </cell>
          <cell r="B1716" t="str">
            <v xml:space="preserve">CR DENTAL SORRISO D BCO 12X120G         </v>
          </cell>
          <cell r="F1716" t="str">
            <v xml:space="preserve">DZ </v>
          </cell>
        </row>
        <row r="1717">
          <cell r="A1717" t="str">
            <v>0000007423</v>
          </cell>
          <cell r="B1717" t="str">
            <v xml:space="preserve">CERV IMPERIO ULTRA L NECK 12X275ML      </v>
          </cell>
          <cell r="F1717" t="str">
            <v xml:space="preserve">CX </v>
          </cell>
        </row>
        <row r="1718">
          <cell r="A1718" t="str">
            <v>0000007424</v>
          </cell>
          <cell r="B1718" t="str">
            <v xml:space="preserve">SAB PHEBO LIMA DA PERSIA 12X90G         </v>
          </cell>
          <cell r="F1718" t="str">
            <v xml:space="preserve">DZ </v>
          </cell>
        </row>
        <row r="1719">
          <cell r="A1719" t="str">
            <v>0000007428</v>
          </cell>
          <cell r="B1719" t="str">
            <v xml:space="preserve">AGUA MINERAL LEBRINHA C/GAS 12X350ML    </v>
          </cell>
          <cell r="F1719" t="str">
            <v xml:space="preserve">CX </v>
          </cell>
        </row>
        <row r="1720">
          <cell r="A1720" t="str">
            <v>0000007430</v>
          </cell>
          <cell r="B1720" t="str">
            <v xml:space="preserve">VINAGRE MARATA ERVAS FINAS 12X750ML     </v>
          </cell>
          <cell r="F1720" t="str">
            <v xml:space="preserve">CX </v>
          </cell>
        </row>
        <row r="1721">
          <cell r="A1721" t="str">
            <v>0000007472</v>
          </cell>
          <cell r="B1721" t="str">
            <v xml:space="preserve">VINAGRE MARATA ALHO 12X750ML            </v>
          </cell>
          <cell r="F1721" t="str">
            <v xml:space="preserve">CX </v>
          </cell>
        </row>
        <row r="1722">
          <cell r="A1722" t="str">
            <v>0000007519</v>
          </cell>
          <cell r="B1722" t="str">
            <v xml:space="preserve">PREST GILLETTE FEM MOVEL 12X02UN 24UN   </v>
          </cell>
          <cell r="F1722" t="str">
            <v xml:space="preserve">CT </v>
          </cell>
        </row>
        <row r="1723">
          <cell r="A1723" t="str">
            <v>0000007531</v>
          </cell>
          <cell r="B1723" t="str">
            <v>ADOCANTE LIQ ZERO CAL SUCRALOSE 12X100ML</v>
          </cell>
          <cell r="F1723" t="str">
            <v xml:space="preserve">CX </v>
          </cell>
        </row>
        <row r="1724">
          <cell r="A1724" t="str">
            <v>0000007545</v>
          </cell>
          <cell r="B1724" t="str">
            <v xml:space="preserve">ABS COTTONBABY C/ABAS NOTURNO 08X01 DZ  </v>
          </cell>
          <cell r="F1724" t="str">
            <v xml:space="preserve">DZ </v>
          </cell>
        </row>
        <row r="1725">
          <cell r="A1725" t="str">
            <v>0000007546</v>
          </cell>
          <cell r="B1725" t="str">
            <v xml:space="preserve">SAB LUX BOTANICALS ROSA ESCURO 12X85G   </v>
          </cell>
          <cell r="F1725" t="str">
            <v xml:space="preserve">DZ </v>
          </cell>
        </row>
        <row r="1726">
          <cell r="A1726" t="str">
            <v>0000007620</v>
          </cell>
          <cell r="B1726" t="str">
            <v xml:space="preserve">AGUA OXIG FARMAX V-10 12X70ML           </v>
          </cell>
          <cell r="F1726" t="str">
            <v xml:space="preserve">PT </v>
          </cell>
        </row>
        <row r="1727">
          <cell r="A1727" t="str">
            <v>0000007638</v>
          </cell>
          <cell r="B1727" t="str">
            <v xml:space="preserve">LIMP FORNO DIABO VERDE LIMAO 12X250G    </v>
          </cell>
          <cell r="F1727" t="str">
            <v xml:space="preserve">CX </v>
          </cell>
        </row>
        <row r="1728">
          <cell r="A1728" t="str">
            <v>0000007671</v>
          </cell>
          <cell r="B1728" t="str">
            <v xml:space="preserve">BOM AR JARDIM PEONIA 12X360ML           </v>
          </cell>
          <cell r="F1728" t="str">
            <v xml:space="preserve">CX </v>
          </cell>
        </row>
        <row r="1729">
          <cell r="A1729" t="str">
            <v>0000007673</v>
          </cell>
          <cell r="B1729" t="str">
            <v xml:space="preserve">ALCOOL LIQ SOL 70G 12X500ML             </v>
          </cell>
          <cell r="F1729" t="str">
            <v xml:space="preserve">CX </v>
          </cell>
        </row>
        <row r="1730">
          <cell r="A1730" t="str">
            <v>0000007680</v>
          </cell>
          <cell r="B1730" t="str">
            <v xml:space="preserve">DOCE GOIABADA LATA SOFRUTA 12X600G      </v>
          </cell>
          <cell r="F1730" t="str">
            <v xml:space="preserve">CX </v>
          </cell>
        </row>
        <row r="1731">
          <cell r="A1731" t="str">
            <v>0000007719</v>
          </cell>
          <cell r="B1731" t="str">
            <v xml:space="preserve">VINAGRE CASTELO MACA ORGANICO 12X250ML  </v>
          </cell>
          <cell r="F1731" t="str">
            <v xml:space="preserve">CX </v>
          </cell>
        </row>
        <row r="1732">
          <cell r="A1732" t="str">
            <v>0000007739</v>
          </cell>
          <cell r="B1732" t="str">
            <v>SAB FLOR DE YPE SUAVE FRESIA PESS 12X85G</v>
          </cell>
          <cell r="F1732" t="str">
            <v xml:space="preserve">DZ </v>
          </cell>
        </row>
        <row r="1733">
          <cell r="A1733" t="str">
            <v>0000007741</v>
          </cell>
          <cell r="B1733" t="str">
            <v xml:space="preserve">SAB FLOR DE YPE SUAVE BAUN AMEND 12X85G </v>
          </cell>
          <cell r="F1733" t="str">
            <v xml:space="preserve">DZ </v>
          </cell>
        </row>
        <row r="1734">
          <cell r="A1734" t="str">
            <v>0000007770</v>
          </cell>
          <cell r="B1734" t="str">
            <v xml:space="preserve">SAB FLOR DE YPE SUAVE ROSAS AVE 12X85G  </v>
          </cell>
          <cell r="F1734" t="str">
            <v xml:space="preserve">PT </v>
          </cell>
        </row>
        <row r="1735">
          <cell r="A1735" t="str">
            <v>0000007771</v>
          </cell>
          <cell r="B1735" t="str">
            <v xml:space="preserve">SAB FLOR DE YPE SUAVE AGUA COCO  12X85G </v>
          </cell>
          <cell r="F1735" t="str">
            <v xml:space="preserve">DZ </v>
          </cell>
        </row>
        <row r="1736">
          <cell r="A1736" t="str">
            <v>0000007821</v>
          </cell>
          <cell r="B1736" t="str">
            <v xml:space="preserve">SAB PALMOLIVE  AZUL 12X150G             </v>
          </cell>
          <cell r="F1736" t="str">
            <v xml:space="preserve">DZ </v>
          </cell>
        </row>
        <row r="1737">
          <cell r="A1737" t="str">
            <v>0000007822</v>
          </cell>
          <cell r="B1737" t="str">
            <v xml:space="preserve">SAB PALMOLIVE  SALMAO 12X150G           </v>
          </cell>
          <cell r="F1737" t="str">
            <v xml:space="preserve">DZ </v>
          </cell>
        </row>
        <row r="1738">
          <cell r="A1738" t="str">
            <v>0000007823</v>
          </cell>
          <cell r="B1738" t="str">
            <v xml:space="preserve">SAB PALMOLIVE  BRANCO 12X150G           </v>
          </cell>
          <cell r="F1738" t="str">
            <v xml:space="preserve">DZ </v>
          </cell>
        </row>
        <row r="1739">
          <cell r="A1739" t="str">
            <v>0000007832</v>
          </cell>
          <cell r="B1739" t="str">
            <v xml:space="preserve">AGUA OXIG FARMAX V-30 12X70ML           </v>
          </cell>
          <cell r="F1739" t="str">
            <v xml:space="preserve">PT </v>
          </cell>
        </row>
        <row r="1740">
          <cell r="A1740" t="str">
            <v>0000007833</v>
          </cell>
          <cell r="B1740" t="str">
            <v xml:space="preserve">AGUA OXIG FARMAX V-40 12X70ML           </v>
          </cell>
          <cell r="F1740" t="str">
            <v xml:space="preserve">PT </v>
          </cell>
        </row>
        <row r="1741">
          <cell r="A1741" t="str">
            <v>0000007848</v>
          </cell>
          <cell r="B1741" t="str">
            <v xml:space="preserve">CR DENTAL SORRISO CARVAO ATIVADO 12X90G </v>
          </cell>
          <cell r="F1741" t="str">
            <v xml:space="preserve">DZ </v>
          </cell>
        </row>
        <row r="1742">
          <cell r="A1742" t="str">
            <v>0000007849</v>
          </cell>
          <cell r="B1742" t="str">
            <v xml:space="preserve">BEB VINHO D BOSCO TINT SUAV 12X750ML    </v>
          </cell>
          <cell r="F1742" t="str">
            <v xml:space="preserve">CX </v>
          </cell>
        </row>
        <row r="1743">
          <cell r="A1743" t="str">
            <v>0000007871</v>
          </cell>
          <cell r="B1743" t="str">
            <v xml:space="preserve">PREST GILLETTE 12X02UN + 2UN            </v>
          </cell>
          <cell r="F1743" t="str">
            <v xml:space="preserve">CT </v>
          </cell>
        </row>
        <row r="1744">
          <cell r="A1744" t="str">
            <v>0000007888</v>
          </cell>
          <cell r="B1744" t="str">
            <v xml:space="preserve">AGUA SANIT CLORADA 12X1L                </v>
          </cell>
          <cell r="F1744" t="str">
            <v xml:space="preserve">CX </v>
          </cell>
        </row>
        <row r="1745">
          <cell r="A1745" t="str">
            <v>0000007907</v>
          </cell>
          <cell r="B1745" t="str">
            <v xml:space="preserve">LIMP ACIDO MURIATICO BRANMIX 12X1L      </v>
          </cell>
          <cell r="F1745" t="str">
            <v xml:space="preserve">CX </v>
          </cell>
        </row>
        <row r="1746">
          <cell r="A1746" t="str">
            <v>0000008019</v>
          </cell>
          <cell r="B1746" t="str">
            <v xml:space="preserve">BEB SUCO MARATA D+ UVA 12X1L            </v>
          </cell>
          <cell r="F1746" t="str">
            <v xml:space="preserve">CX </v>
          </cell>
        </row>
        <row r="1747">
          <cell r="A1747" t="str">
            <v>0000008020</v>
          </cell>
          <cell r="B1747" t="str">
            <v xml:space="preserve">BEB SUCO MARATA D+ MARACUJ 12X1L        </v>
          </cell>
          <cell r="F1747" t="str">
            <v xml:space="preserve">CX </v>
          </cell>
        </row>
        <row r="1748">
          <cell r="A1748" t="str">
            <v>0000008021</v>
          </cell>
          <cell r="B1748" t="str">
            <v xml:space="preserve">BEB SUCO MARATA D+ LARAN 12X1L          </v>
          </cell>
          <cell r="F1748" t="str">
            <v xml:space="preserve">CX </v>
          </cell>
        </row>
        <row r="1749">
          <cell r="A1749" t="str">
            <v>0000008025</v>
          </cell>
          <cell r="B1749" t="str">
            <v xml:space="preserve">AGUA SANIT BRANMIX 12X1LT               </v>
          </cell>
          <cell r="F1749" t="str">
            <v xml:space="preserve">CX </v>
          </cell>
        </row>
        <row r="1750">
          <cell r="A1750" t="str">
            <v>0000008027</v>
          </cell>
          <cell r="B1750" t="str">
            <v xml:space="preserve">DESINF CREOLINA BRANMIX 12X500ML        </v>
          </cell>
          <cell r="F1750" t="str">
            <v xml:space="preserve">CX </v>
          </cell>
        </row>
        <row r="1751">
          <cell r="A1751" t="str">
            <v>0000008047</v>
          </cell>
          <cell r="B1751" t="str">
            <v xml:space="preserve">BEB COQ COMP DUELO 12X880ML             </v>
          </cell>
          <cell r="F1751" t="str">
            <v xml:space="preserve">CX </v>
          </cell>
        </row>
        <row r="1752">
          <cell r="A1752" t="str">
            <v>0000008064</v>
          </cell>
          <cell r="B1752" t="str">
            <v xml:space="preserve">BEB PINGA DUELO 12X490ML                </v>
          </cell>
          <cell r="F1752" t="str">
            <v xml:space="preserve">CX </v>
          </cell>
        </row>
        <row r="1753">
          <cell r="A1753" t="str">
            <v>0000008115</v>
          </cell>
          <cell r="B1753" t="str">
            <v xml:space="preserve">BOM AR FLOR ALGODAO 12X360ML            </v>
          </cell>
          <cell r="F1753" t="str">
            <v xml:space="preserve">CX </v>
          </cell>
        </row>
        <row r="1754">
          <cell r="A1754" t="str">
            <v>0000008116</v>
          </cell>
          <cell r="B1754" t="str">
            <v xml:space="preserve">BOM AR LIMAO SIC/BAUNILHA 12X360ML      </v>
          </cell>
          <cell r="F1754" t="str">
            <v xml:space="preserve">CX </v>
          </cell>
        </row>
        <row r="1755">
          <cell r="A1755" t="str">
            <v>0000008129</v>
          </cell>
          <cell r="B1755" t="str">
            <v xml:space="preserve">SAB PROTEX CARVAO DETOX 12X85G          </v>
          </cell>
          <cell r="F1755" t="str">
            <v xml:space="preserve">DZ </v>
          </cell>
        </row>
        <row r="1756">
          <cell r="A1756" t="str">
            <v>0000008147</v>
          </cell>
          <cell r="B1756" t="str">
            <v xml:space="preserve">ESCOVA DENT CONDOR DURA 12X01           </v>
          </cell>
          <cell r="F1756" t="str">
            <v xml:space="preserve">DZ </v>
          </cell>
        </row>
        <row r="1757">
          <cell r="A1757" t="str">
            <v>0000008151</v>
          </cell>
          <cell r="B1757" t="str">
            <v xml:space="preserve">DESOD AER DOVE FEM S/PERFUME 12X150ML   </v>
          </cell>
          <cell r="F1757" t="str">
            <v xml:space="preserve">DZ </v>
          </cell>
        </row>
        <row r="1758">
          <cell r="A1758" t="str">
            <v>0000008152</v>
          </cell>
          <cell r="B1758" t="str">
            <v xml:space="preserve">DESOD AER DOVE GO FRESH AMORA 12X150ML  </v>
          </cell>
          <cell r="F1758" t="str">
            <v xml:space="preserve">DZ </v>
          </cell>
        </row>
        <row r="1759">
          <cell r="A1759" t="str">
            <v>0000008164</v>
          </cell>
          <cell r="B1759" t="str">
            <v xml:space="preserve">AMAC CONC DOWNY B INTENSO 12X500ML      </v>
          </cell>
          <cell r="F1759" t="str">
            <v xml:space="preserve">CX </v>
          </cell>
        </row>
        <row r="1760">
          <cell r="A1760" t="str">
            <v>0000008218</v>
          </cell>
          <cell r="B1760" t="str">
            <v xml:space="preserve">SAB FRANCIS LUXO MARINHO 12X90G         </v>
          </cell>
          <cell r="F1760" t="str">
            <v xml:space="preserve">DZ </v>
          </cell>
        </row>
        <row r="1761">
          <cell r="A1761" t="str">
            <v>0000008222</v>
          </cell>
          <cell r="B1761" t="str">
            <v xml:space="preserve">DESOD AER DOVE GO FRESH PERA 12X150ML   </v>
          </cell>
          <cell r="F1761" t="str">
            <v xml:space="preserve">DZ </v>
          </cell>
        </row>
        <row r="1762">
          <cell r="A1762" t="str">
            <v>0000008223</v>
          </cell>
          <cell r="B1762" t="str">
            <v>DESOD AER DOVE MASC INVISIB FRE 12X150ML</v>
          </cell>
          <cell r="F1762" t="str">
            <v xml:space="preserve">DZ </v>
          </cell>
        </row>
        <row r="1763">
          <cell r="A1763" t="str">
            <v>0000008237</v>
          </cell>
          <cell r="B1763" t="str">
            <v xml:space="preserve">PAPEL TOALHA PETALAS 12X02UND TRAD      </v>
          </cell>
          <cell r="F1763" t="str">
            <v xml:space="preserve">FD </v>
          </cell>
        </row>
        <row r="1764">
          <cell r="A1764" t="str">
            <v>0000008297</v>
          </cell>
          <cell r="B1764" t="str">
            <v xml:space="preserve">LEITE LIQ FUNCIONA+CALCIO PIRAC 12X1L   </v>
          </cell>
          <cell r="F1764" t="str">
            <v xml:space="preserve">CX </v>
          </cell>
        </row>
        <row r="1765">
          <cell r="A1765" t="str">
            <v>0000008338</v>
          </cell>
          <cell r="B1765" t="str">
            <v xml:space="preserve">LEITE LIQ ZERO LAC PIRACANJUBA 12X1L    </v>
          </cell>
          <cell r="F1765" t="str">
            <v xml:space="preserve">CX </v>
          </cell>
        </row>
        <row r="1766">
          <cell r="A1766" t="str">
            <v>0000008352</v>
          </cell>
          <cell r="B1766" t="str">
            <v xml:space="preserve">BEB SUCO MARATA  MORANGO 12X200ML       </v>
          </cell>
          <cell r="F1766" t="str">
            <v xml:space="preserve">CX </v>
          </cell>
        </row>
        <row r="1767">
          <cell r="A1767" t="str">
            <v>0000008353</v>
          </cell>
          <cell r="B1767" t="str">
            <v xml:space="preserve">BEB SUCO MARATA  LARANJA 12X200ML       </v>
          </cell>
          <cell r="F1767" t="str">
            <v xml:space="preserve">CX </v>
          </cell>
        </row>
        <row r="1768">
          <cell r="A1768" t="str">
            <v>0000008354</v>
          </cell>
          <cell r="B1768" t="str">
            <v xml:space="preserve">BEB SUCO MARATA  ABACAXI 12X200ML       </v>
          </cell>
          <cell r="F1768" t="str">
            <v xml:space="preserve">CX </v>
          </cell>
        </row>
        <row r="1769">
          <cell r="A1769" t="str">
            <v>0000008382</v>
          </cell>
          <cell r="B1769" t="str">
            <v xml:space="preserve">BEB SUCO MARATA  MARACUJA 12X200ML      </v>
          </cell>
          <cell r="F1769" t="str">
            <v xml:space="preserve">CX </v>
          </cell>
        </row>
        <row r="1770">
          <cell r="A1770" t="str">
            <v>0000008391</v>
          </cell>
          <cell r="B1770" t="str">
            <v xml:space="preserve">BEB SUCO MARATA  UVA 12X200ML           </v>
          </cell>
          <cell r="F1770" t="str">
            <v xml:space="preserve">CX </v>
          </cell>
        </row>
        <row r="1771">
          <cell r="A1771" t="str">
            <v>0000008405</v>
          </cell>
          <cell r="B1771" t="str">
            <v xml:space="preserve">MIST BOLO D BENTA MOUSSE CHOC 12X450G   </v>
          </cell>
          <cell r="F1771" t="str">
            <v xml:space="preserve">CX </v>
          </cell>
        </row>
        <row r="1772">
          <cell r="A1772" t="str">
            <v>0000008408</v>
          </cell>
          <cell r="B1772" t="str">
            <v xml:space="preserve">MIST BOLO BRANDINI CHOCOLATE 12X400G    </v>
          </cell>
          <cell r="F1772" t="str">
            <v xml:space="preserve">CX </v>
          </cell>
        </row>
        <row r="1773">
          <cell r="A1773" t="str">
            <v>0000008409</v>
          </cell>
          <cell r="B1773" t="str">
            <v xml:space="preserve">MIST BOLO BRANDINI COCO 12X400G         </v>
          </cell>
          <cell r="F1773" t="str">
            <v xml:space="preserve">CX </v>
          </cell>
        </row>
        <row r="1774">
          <cell r="A1774" t="str">
            <v>0000008410</v>
          </cell>
          <cell r="B1774" t="str">
            <v xml:space="preserve">MIST BOLO BRANDINI LARANJA 12X400G      </v>
          </cell>
          <cell r="F1774" t="str">
            <v xml:space="preserve">CX </v>
          </cell>
        </row>
        <row r="1775">
          <cell r="A1775" t="str">
            <v>0000008423</v>
          </cell>
          <cell r="B1775" t="str">
            <v xml:space="preserve">MIST BOLO MARATA BAUNILHA 12X400G       </v>
          </cell>
          <cell r="F1775" t="str">
            <v xml:space="preserve">CX </v>
          </cell>
        </row>
        <row r="1776">
          <cell r="A1776" t="str">
            <v>0000008425</v>
          </cell>
          <cell r="B1776" t="str">
            <v xml:space="preserve">MIST BOLO MARATA CHOCOLATE 12X400G      </v>
          </cell>
          <cell r="F1776" t="str">
            <v xml:space="preserve">CX </v>
          </cell>
        </row>
        <row r="1777">
          <cell r="A1777" t="str">
            <v>0000008426</v>
          </cell>
          <cell r="B1777" t="str">
            <v xml:space="preserve">MIST BOLO MARATA AIPIM 12X400G          </v>
          </cell>
          <cell r="F1777" t="str">
            <v xml:space="preserve">CX </v>
          </cell>
        </row>
        <row r="1778">
          <cell r="A1778" t="str">
            <v>0000008427</v>
          </cell>
          <cell r="B1778" t="str">
            <v xml:space="preserve">MIST BOLO MARATA MILHO VERDE 12X400G    </v>
          </cell>
          <cell r="F1778" t="str">
            <v xml:space="preserve">CX </v>
          </cell>
        </row>
        <row r="1779">
          <cell r="A1779" t="str">
            <v>0000008437</v>
          </cell>
          <cell r="B1779" t="str">
            <v xml:space="preserve">SAB ALBANY SUAVE VERMELHO 12X85G        </v>
          </cell>
          <cell r="F1779" t="str">
            <v xml:space="preserve">DZ </v>
          </cell>
        </row>
        <row r="1780">
          <cell r="A1780" t="str">
            <v>0000008438</v>
          </cell>
          <cell r="B1780" t="str">
            <v xml:space="preserve">SAB ALBANY SUAVE ROXO 12X85G            </v>
          </cell>
          <cell r="F1780" t="str">
            <v xml:space="preserve">DZ </v>
          </cell>
        </row>
        <row r="1781">
          <cell r="A1781" t="str">
            <v>0000008466</v>
          </cell>
          <cell r="B1781" t="str">
            <v xml:space="preserve">MIST BOLO BRANDINI CENOURA 12X400G      </v>
          </cell>
          <cell r="F1781" t="str">
            <v xml:space="preserve">CX </v>
          </cell>
        </row>
        <row r="1782">
          <cell r="A1782" t="str">
            <v>0000008490</v>
          </cell>
          <cell r="B1782" t="str">
            <v xml:space="preserve">DESOD AER DOVE MASC EXTR FRESH 12X150ML </v>
          </cell>
          <cell r="F1782" t="str">
            <v xml:space="preserve">DZ </v>
          </cell>
        </row>
        <row r="1783">
          <cell r="A1783" t="str">
            <v>0000008496</v>
          </cell>
          <cell r="B1783" t="str">
            <v xml:space="preserve">LEITE PO PIRAC COMPOST ZERO LAC 12X380G </v>
          </cell>
          <cell r="F1783" t="str">
            <v xml:space="preserve">CX </v>
          </cell>
        </row>
        <row r="1784">
          <cell r="A1784" t="str">
            <v>0000008505</v>
          </cell>
          <cell r="B1784" t="str">
            <v xml:space="preserve">MIST BOLO MARATA LARANJA 12X400G        </v>
          </cell>
          <cell r="F1784" t="str">
            <v xml:space="preserve">CX </v>
          </cell>
        </row>
        <row r="1785">
          <cell r="A1785" t="str">
            <v>0000008506</v>
          </cell>
          <cell r="B1785" t="str">
            <v xml:space="preserve">MIST BOLO MARATA COCO 12X400G           </v>
          </cell>
          <cell r="F1785" t="str">
            <v xml:space="preserve">CX </v>
          </cell>
        </row>
        <row r="1786">
          <cell r="A1786" t="str">
            <v>0000008507</v>
          </cell>
          <cell r="B1786" t="str">
            <v xml:space="preserve">MIST BOLO MARATA FESTA 12X400G          </v>
          </cell>
          <cell r="F1786" t="str">
            <v xml:space="preserve">CX </v>
          </cell>
        </row>
        <row r="1787">
          <cell r="A1787" t="str">
            <v>0000008534</v>
          </cell>
          <cell r="B1787" t="str">
            <v xml:space="preserve">VINAGRE CASTELO MACA 12X500ML           </v>
          </cell>
          <cell r="F1787" t="str">
            <v xml:space="preserve">CX </v>
          </cell>
        </row>
        <row r="1788">
          <cell r="A1788" t="str">
            <v>0000008536</v>
          </cell>
          <cell r="B1788" t="str">
            <v xml:space="preserve">TEMPERO DE VINAGRE CASTELO 12X450ML     </v>
          </cell>
          <cell r="F1788" t="str">
            <v xml:space="preserve">CX </v>
          </cell>
        </row>
        <row r="1789">
          <cell r="A1789" t="str">
            <v>0000008537</v>
          </cell>
          <cell r="B1789" t="str">
            <v xml:space="preserve">TEMPERO DE VINAGRE CASTELO ARD 12X450ML </v>
          </cell>
          <cell r="F1789" t="str">
            <v xml:space="preserve">CX </v>
          </cell>
        </row>
        <row r="1790">
          <cell r="A1790" t="str">
            <v>0000008538</v>
          </cell>
          <cell r="B1790" t="str">
            <v xml:space="preserve">CONS CEBOLINHA CASTELO 12X190G          </v>
          </cell>
          <cell r="F1790" t="str">
            <v xml:space="preserve">CX </v>
          </cell>
        </row>
        <row r="1791">
          <cell r="A1791" t="str">
            <v>0000008592</v>
          </cell>
          <cell r="B1791" t="str">
            <v xml:space="preserve">LEITE COCO FREDAO 12X200ML              </v>
          </cell>
          <cell r="F1791" t="str">
            <v xml:space="preserve">CX </v>
          </cell>
        </row>
        <row r="1792">
          <cell r="A1792" t="str">
            <v>0000008593</v>
          </cell>
          <cell r="B1792" t="str">
            <v xml:space="preserve">LEITE COCO FREDAO 12X500ML              </v>
          </cell>
          <cell r="F1792" t="str">
            <v xml:space="preserve">CX </v>
          </cell>
        </row>
        <row r="1793">
          <cell r="A1793" t="str">
            <v>0000008595</v>
          </cell>
          <cell r="B1793" t="str">
            <v xml:space="preserve">MARG DELICATA C/SAL 12X500G             </v>
          </cell>
          <cell r="F1793" t="str">
            <v xml:space="preserve">CX </v>
          </cell>
        </row>
        <row r="1794">
          <cell r="A1794" t="str">
            <v>0000008599</v>
          </cell>
          <cell r="B1794" t="str">
            <v xml:space="preserve">MACAR LASANHA ONDUL D BENTA 12X200G     </v>
          </cell>
          <cell r="F1794" t="str">
            <v xml:space="preserve">CX </v>
          </cell>
        </row>
        <row r="1795">
          <cell r="A1795" t="str">
            <v>0000008600</v>
          </cell>
          <cell r="B1795" t="str">
            <v xml:space="preserve">MACAR LASANHA LISA D BENTA 12X200G      </v>
          </cell>
          <cell r="F1795" t="str">
            <v xml:space="preserve">CX </v>
          </cell>
        </row>
        <row r="1796">
          <cell r="A1796" t="str">
            <v>0000008601</v>
          </cell>
          <cell r="B1796" t="str">
            <v xml:space="preserve">MACAR LASANHA FORNO PETYBON 12X200G     </v>
          </cell>
          <cell r="F1796" t="str">
            <v xml:space="preserve">CX </v>
          </cell>
        </row>
        <row r="1797">
          <cell r="A1797" t="str">
            <v>0000008605</v>
          </cell>
          <cell r="B1797" t="str">
            <v xml:space="preserve">FERMENTO PO FERMIX 12X125G              </v>
          </cell>
          <cell r="F1797" t="str">
            <v xml:space="preserve">PT </v>
          </cell>
        </row>
        <row r="1798">
          <cell r="A1798" t="str">
            <v>0000008649</v>
          </cell>
          <cell r="B1798" t="str">
            <v xml:space="preserve">DESOD AER DOVE FEM ROSAS 12X150ML       </v>
          </cell>
          <cell r="F1798" t="str">
            <v xml:space="preserve">DZ </v>
          </cell>
        </row>
        <row r="1799">
          <cell r="A1799" t="str">
            <v>0000008677</v>
          </cell>
          <cell r="B1799" t="str">
            <v xml:space="preserve">PILHA RAYOVAC GRANDE 12X01UN            </v>
          </cell>
          <cell r="F1799" t="str">
            <v xml:space="preserve">CT </v>
          </cell>
        </row>
        <row r="1800">
          <cell r="A1800" t="str">
            <v>0000008711</v>
          </cell>
          <cell r="B1800" t="str">
            <v xml:space="preserve">REFRI REAL UVA LOO 12X250ML             </v>
          </cell>
          <cell r="F1800" t="str">
            <v xml:space="preserve">FD </v>
          </cell>
        </row>
        <row r="1801">
          <cell r="A1801" t="str">
            <v>0000008713</v>
          </cell>
          <cell r="B1801" t="str">
            <v xml:space="preserve">SAB ALBANY SUAVE LARANJA/PRETO 12X85G   </v>
          </cell>
          <cell r="F1801" t="str">
            <v xml:space="preserve">DZ </v>
          </cell>
        </row>
        <row r="1802">
          <cell r="A1802" t="str">
            <v>0000008714</v>
          </cell>
          <cell r="B1802" t="str">
            <v xml:space="preserve">SAB ALBANY SUAVE AZUL/PRETO 12X85G      </v>
          </cell>
          <cell r="F1802" t="str">
            <v xml:space="preserve">DZ </v>
          </cell>
        </row>
        <row r="1803">
          <cell r="A1803" t="str">
            <v>0000008725</v>
          </cell>
          <cell r="B1803" t="str">
            <v xml:space="preserve">SAB PALMOLIVE  VERDE ESCURO 12X150G     </v>
          </cell>
          <cell r="F1803" t="str">
            <v xml:space="preserve">DZ </v>
          </cell>
        </row>
        <row r="1804">
          <cell r="A1804" t="str">
            <v>0000008740</v>
          </cell>
          <cell r="B1804" t="str">
            <v xml:space="preserve">ADOCANTE LIQ ADOCYL SACARINA 12X100ML   </v>
          </cell>
          <cell r="F1804" t="str">
            <v xml:space="preserve">CX </v>
          </cell>
        </row>
        <row r="1805">
          <cell r="A1805" t="str">
            <v>0000008768</v>
          </cell>
          <cell r="B1805" t="str">
            <v xml:space="preserve">FARINHA LACTEA MARATA 12X180G           </v>
          </cell>
          <cell r="F1805" t="str">
            <v xml:space="preserve">CX </v>
          </cell>
        </row>
        <row r="1806">
          <cell r="A1806" t="str">
            <v>0000008772</v>
          </cell>
          <cell r="B1806" t="str">
            <v xml:space="preserve">BEB SUCO MARATA D+ MANG 12X1L           </v>
          </cell>
          <cell r="F1806" t="str">
            <v xml:space="preserve">CX </v>
          </cell>
        </row>
        <row r="1807">
          <cell r="A1807" t="str">
            <v>0000008773</v>
          </cell>
          <cell r="B1807" t="str">
            <v xml:space="preserve">BEB SUCO MARATA D+ GOIABA 12X1L         </v>
          </cell>
          <cell r="F1807" t="str">
            <v xml:space="preserve">CX </v>
          </cell>
        </row>
        <row r="1808">
          <cell r="A1808" t="str">
            <v>0000008793</v>
          </cell>
          <cell r="B1808" t="str">
            <v xml:space="preserve">BEB SUCO UVA INT ALIANCA 12X1L TP       </v>
          </cell>
          <cell r="F1808" t="str">
            <v xml:space="preserve">CX </v>
          </cell>
        </row>
        <row r="1809">
          <cell r="A1809" t="str">
            <v>0000008829</v>
          </cell>
          <cell r="B1809" t="str">
            <v>LEITE PO PIRACANJUBA DESNATAD 12X300G LT</v>
          </cell>
          <cell r="F1809" t="str">
            <v xml:space="preserve">CX </v>
          </cell>
        </row>
        <row r="1810">
          <cell r="A1810" t="str">
            <v>0000008913</v>
          </cell>
          <cell r="B1810" t="str">
            <v xml:space="preserve">DOCE AMEIXA CALDA OLE 4X130G            </v>
          </cell>
          <cell r="F1810" t="str">
            <v xml:space="preserve">PT </v>
          </cell>
        </row>
        <row r="1811">
          <cell r="A1811" t="str">
            <v>0000009132</v>
          </cell>
          <cell r="B1811" t="str">
            <v xml:space="preserve">SAB DOVE ANTI STRESS 12X90G             </v>
          </cell>
          <cell r="F1811" t="str">
            <v xml:space="preserve">DZ </v>
          </cell>
        </row>
        <row r="1812">
          <cell r="A1812" t="str">
            <v>0000009133</v>
          </cell>
          <cell r="B1812" t="str">
            <v xml:space="preserve">SAB DOVE REVIGORANTE 12X90G             </v>
          </cell>
          <cell r="F1812" t="str">
            <v xml:space="preserve">DZ </v>
          </cell>
        </row>
        <row r="1813">
          <cell r="A1813" t="str">
            <v>0000009212</v>
          </cell>
          <cell r="B1813" t="str">
            <v xml:space="preserve">DOCE LEITE VALOR 12X400G                </v>
          </cell>
          <cell r="F1813" t="str">
            <v xml:space="preserve">CX </v>
          </cell>
        </row>
        <row r="1814">
          <cell r="A1814" t="str">
            <v>0000009276</v>
          </cell>
          <cell r="B1814" t="str">
            <v xml:space="preserve">AZEITONA VERDE OLE INT 12X500G          </v>
          </cell>
          <cell r="F1814" t="str">
            <v xml:space="preserve">CX </v>
          </cell>
        </row>
        <row r="1815">
          <cell r="A1815" t="str">
            <v>0000009278</v>
          </cell>
          <cell r="B1815" t="str">
            <v xml:space="preserve">AZEITONA VERDE OLE INT 12X100G          </v>
          </cell>
          <cell r="F1815" t="str">
            <v xml:space="preserve">CX </v>
          </cell>
        </row>
        <row r="1816">
          <cell r="A1816" t="str">
            <v>0000009281</v>
          </cell>
          <cell r="B1816" t="str">
            <v xml:space="preserve">AZEITONA VERDE OLE INT 12X140G          </v>
          </cell>
          <cell r="F1816" t="str">
            <v xml:space="preserve">CX </v>
          </cell>
        </row>
        <row r="1817">
          <cell r="A1817" t="str">
            <v>0000009282</v>
          </cell>
          <cell r="B1817" t="str">
            <v xml:space="preserve">AZEITONA VERDE OLE INT S/CAR 12X120G    </v>
          </cell>
          <cell r="F1817" t="str">
            <v xml:space="preserve">CX </v>
          </cell>
        </row>
        <row r="1818">
          <cell r="A1818" t="str">
            <v>0000009283</v>
          </cell>
          <cell r="B1818" t="str">
            <v xml:space="preserve">AZEITONA VERDE OLE FATIADA 12X130G      </v>
          </cell>
          <cell r="F1818" t="str">
            <v xml:space="preserve">CX </v>
          </cell>
        </row>
        <row r="1819">
          <cell r="A1819" t="str">
            <v>0000009284</v>
          </cell>
          <cell r="B1819" t="str">
            <v xml:space="preserve">AZEITONA VERDE OLE RECHEADA 12X140G     </v>
          </cell>
          <cell r="F1819" t="str">
            <v xml:space="preserve">CX </v>
          </cell>
        </row>
        <row r="1820">
          <cell r="A1820" t="str">
            <v>0000009294</v>
          </cell>
          <cell r="B1820" t="str">
            <v xml:space="preserve">MOLHO TOM TRAD OLE 12X320G VD           </v>
          </cell>
          <cell r="F1820" t="str">
            <v xml:space="preserve">CX </v>
          </cell>
        </row>
        <row r="1821">
          <cell r="A1821" t="str">
            <v>0000009306</v>
          </cell>
          <cell r="B1821" t="str">
            <v xml:space="preserve">DOCE CEREJA CALDA OLE 4X100G            </v>
          </cell>
          <cell r="F1821" t="str">
            <v xml:space="preserve">PT </v>
          </cell>
        </row>
        <row r="1822">
          <cell r="A1822" t="str">
            <v>0000009309</v>
          </cell>
          <cell r="B1822" t="str">
            <v xml:space="preserve">DOCE GOIABADA CREMOSA OLE 12X400G       </v>
          </cell>
          <cell r="F1822" t="str">
            <v xml:space="preserve">CX </v>
          </cell>
        </row>
        <row r="1823">
          <cell r="A1823" t="str">
            <v>0000009310</v>
          </cell>
          <cell r="B1823" t="str">
            <v xml:space="preserve">DOCE GELEIA OLE MORANGO 4X230G          </v>
          </cell>
          <cell r="F1823" t="str">
            <v xml:space="preserve">PT </v>
          </cell>
        </row>
        <row r="1824">
          <cell r="A1824" t="str">
            <v>0000009311</v>
          </cell>
          <cell r="B1824" t="str">
            <v xml:space="preserve">DOCE GELEIA OLE GOIABA 4X230G           </v>
          </cell>
          <cell r="F1824" t="str">
            <v xml:space="preserve">PT </v>
          </cell>
        </row>
        <row r="1825">
          <cell r="A1825" t="str">
            <v>0000009320</v>
          </cell>
          <cell r="B1825" t="str">
            <v xml:space="preserve">AGUA SANIT FC VERDE 12X1L               </v>
          </cell>
          <cell r="F1825" t="str">
            <v xml:space="preserve">CX </v>
          </cell>
        </row>
        <row r="1826">
          <cell r="A1826" t="str">
            <v>0000009335</v>
          </cell>
          <cell r="B1826" t="str">
            <v>LEITE PO PIRACANJUBA INTEGRAL 12X380G LT</v>
          </cell>
          <cell r="F1826" t="str">
            <v xml:space="preserve">CX </v>
          </cell>
        </row>
        <row r="1827">
          <cell r="A1827" t="str">
            <v>0000009337</v>
          </cell>
          <cell r="B1827" t="str">
            <v xml:space="preserve">DOCE AMEIXA SECA OLE 4X150G             </v>
          </cell>
          <cell r="F1827" t="str">
            <v xml:space="preserve">PT </v>
          </cell>
        </row>
        <row r="1828">
          <cell r="A1828" t="str">
            <v>0000009339</v>
          </cell>
          <cell r="B1828" t="str">
            <v xml:space="preserve">ESCOVA DENT CONDOR DUPLA ACAO 12X01     </v>
          </cell>
          <cell r="F1828" t="str">
            <v xml:space="preserve">DZ </v>
          </cell>
        </row>
        <row r="1829">
          <cell r="A1829" t="str">
            <v>0000009340</v>
          </cell>
          <cell r="B1829" t="str">
            <v xml:space="preserve">ESCOVA DENT CONDOR MACIA 12X01          </v>
          </cell>
          <cell r="F1829" t="str">
            <v xml:space="preserve">DZ </v>
          </cell>
        </row>
        <row r="1830">
          <cell r="A1830" t="str">
            <v>0000009341</v>
          </cell>
          <cell r="B1830" t="str">
            <v xml:space="preserve">ESCOVA DENT CONDOR MEDIA 12X01          </v>
          </cell>
          <cell r="F1830" t="str">
            <v xml:space="preserve">DZ </v>
          </cell>
        </row>
        <row r="1831">
          <cell r="A1831" t="str">
            <v>0000009370</v>
          </cell>
          <cell r="B1831" t="str">
            <v xml:space="preserve">SAL PARRILHA CHIMICHURRI AMAFIL 12X500G </v>
          </cell>
          <cell r="F1831" t="str">
            <v xml:space="preserve">CX </v>
          </cell>
        </row>
        <row r="1832">
          <cell r="A1832" t="str">
            <v>0000009381</v>
          </cell>
          <cell r="B1832" t="str">
            <v xml:space="preserve">LIMP QBOA MULT USO ANTIBAC 12X500ML     </v>
          </cell>
          <cell r="F1832" t="str">
            <v xml:space="preserve">CX </v>
          </cell>
        </row>
        <row r="1833">
          <cell r="A1833" t="str">
            <v>0000009382</v>
          </cell>
          <cell r="B1833" t="str">
            <v xml:space="preserve">LIMP QBOA CLORO GEL LAVANDA 12X1L       </v>
          </cell>
          <cell r="F1833" t="str">
            <v xml:space="preserve">CX </v>
          </cell>
        </row>
        <row r="1834">
          <cell r="A1834" t="str">
            <v>0000009384</v>
          </cell>
          <cell r="B1834" t="str">
            <v xml:space="preserve">SUCO ABACAXI PALMEIRON 12X500ML PET     </v>
          </cell>
          <cell r="F1834" t="str">
            <v xml:space="preserve">CX </v>
          </cell>
        </row>
        <row r="1835">
          <cell r="A1835" t="str">
            <v>0000009385</v>
          </cell>
          <cell r="B1835" t="str">
            <v xml:space="preserve">SUCO UVA MACA PALMEIRON 12X500ML PET    </v>
          </cell>
          <cell r="F1835" t="str">
            <v xml:space="preserve">CX </v>
          </cell>
        </row>
        <row r="1836">
          <cell r="A1836" t="str">
            <v>0000009391</v>
          </cell>
          <cell r="B1836" t="str">
            <v xml:space="preserve">SAB GIPSY TOQUE DE LAVANDA 12X80G       </v>
          </cell>
          <cell r="F1836" t="str">
            <v xml:space="preserve">PT </v>
          </cell>
        </row>
        <row r="1837">
          <cell r="A1837" t="str">
            <v>0000009392</v>
          </cell>
          <cell r="B1837" t="str">
            <v xml:space="preserve">SAB GIPSY ENERGIA AMAZONIA 12X80G       </v>
          </cell>
          <cell r="F1837" t="str">
            <v xml:space="preserve">PT </v>
          </cell>
        </row>
        <row r="1838">
          <cell r="A1838" t="str">
            <v>0000009393</v>
          </cell>
          <cell r="B1838" t="str">
            <v xml:space="preserve">SAB GIPSY PERFUME SONHOS 12X80G         </v>
          </cell>
          <cell r="F1838" t="str">
            <v xml:space="preserve">PT </v>
          </cell>
        </row>
        <row r="1839">
          <cell r="A1839" t="str">
            <v>0000009394</v>
          </cell>
          <cell r="B1839" t="str">
            <v xml:space="preserve">SAB GIPSY DESEJO DE MORANGO 12X80G      </v>
          </cell>
          <cell r="F1839" t="str">
            <v xml:space="preserve">PT </v>
          </cell>
        </row>
        <row r="1840">
          <cell r="A1840" t="str">
            <v>0000009437</v>
          </cell>
          <cell r="B1840" t="str">
            <v xml:space="preserve">LIMP ALUM QUALYBRILL 12X500ML           </v>
          </cell>
          <cell r="F1840" t="str">
            <v xml:space="preserve">CX </v>
          </cell>
        </row>
        <row r="1841">
          <cell r="A1841" t="str">
            <v>0000009455</v>
          </cell>
          <cell r="B1841" t="str">
            <v xml:space="preserve">ADOCANTE LIQ MARATA SUCRALOSE 12X100ML  </v>
          </cell>
          <cell r="F1841" t="str">
            <v xml:space="preserve">CX </v>
          </cell>
        </row>
        <row r="1842">
          <cell r="A1842" t="str">
            <v>0000009457</v>
          </cell>
          <cell r="B1842" t="str">
            <v xml:space="preserve">ALVEJANTE NUTRILAR S/CLORO FRESH 12X1L  </v>
          </cell>
          <cell r="F1842" t="str">
            <v xml:space="preserve">CX </v>
          </cell>
        </row>
        <row r="1843">
          <cell r="A1843" t="str">
            <v>0000009458</v>
          </cell>
          <cell r="B1843" t="str">
            <v xml:space="preserve">ALVEJANTE NUTRILAR S/CLORO WHITE 12X1L  </v>
          </cell>
          <cell r="F1843" t="str">
            <v xml:space="preserve">CX </v>
          </cell>
        </row>
        <row r="1844">
          <cell r="A1844" t="str">
            <v>0000009499</v>
          </cell>
          <cell r="B1844" t="str">
            <v xml:space="preserve">DESOD LIQ LEITE ROSAS 12X100ML          </v>
          </cell>
          <cell r="F1844" t="str">
            <v xml:space="preserve">PT </v>
          </cell>
        </row>
        <row r="1845">
          <cell r="A1845" t="str">
            <v>0000009533</v>
          </cell>
          <cell r="B1845" t="str">
            <v xml:space="preserve">INSET BAYGON AEROSOL ULTRA 12X360ML     </v>
          </cell>
          <cell r="F1845" t="str">
            <v xml:space="preserve">CX </v>
          </cell>
        </row>
        <row r="1846">
          <cell r="A1846" t="str">
            <v>0000009542</v>
          </cell>
          <cell r="B1846" t="str">
            <v xml:space="preserve">SAB SENADOR VITAL STONE 12X130G         </v>
          </cell>
          <cell r="F1846" t="str">
            <v xml:space="preserve">DZ </v>
          </cell>
        </row>
        <row r="1847">
          <cell r="A1847" t="str">
            <v>0000009543</v>
          </cell>
          <cell r="B1847" t="str">
            <v xml:space="preserve">SAB SENADOR SUN STONE 12X130G           </v>
          </cell>
          <cell r="F1847" t="str">
            <v xml:space="preserve">DZ </v>
          </cell>
        </row>
        <row r="1848">
          <cell r="A1848" t="str">
            <v>0000009549</v>
          </cell>
          <cell r="B1848" t="str">
            <v xml:space="preserve">ESCOVA DENT COLGATE PREMIER MEDIA 12X01 </v>
          </cell>
          <cell r="F1848" t="str">
            <v xml:space="preserve">DZ </v>
          </cell>
        </row>
        <row r="1849">
          <cell r="A1849" t="str">
            <v>0000009560</v>
          </cell>
          <cell r="B1849" t="str">
            <v xml:space="preserve">MIST BOLO MARATA CENOURA 12X400G        </v>
          </cell>
          <cell r="F1849" t="str">
            <v xml:space="preserve">CX </v>
          </cell>
        </row>
        <row r="1850">
          <cell r="A1850" t="str">
            <v>0000009589</v>
          </cell>
          <cell r="B1850" t="str">
            <v xml:space="preserve">PREST BIC COMFORT 3LAM 12X01UN PRETO    </v>
          </cell>
          <cell r="F1850" t="str">
            <v xml:space="preserve">CT </v>
          </cell>
        </row>
        <row r="1851">
          <cell r="A1851" t="str">
            <v>0000009590</v>
          </cell>
          <cell r="B1851" t="str">
            <v xml:space="preserve">PREST BIC COMFORT 3LAM 12X01UN AZUL     </v>
          </cell>
          <cell r="F1851" t="str">
            <v xml:space="preserve">CT </v>
          </cell>
        </row>
        <row r="1852">
          <cell r="A1852" t="str">
            <v>0000009591</v>
          </cell>
          <cell r="B1852" t="str">
            <v xml:space="preserve">PREST BIC COMFORT 3LAM 12X01UN VERDE    </v>
          </cell>
          <cell r="F1852" t="str">
            <v xml:space="preserve">CT </v>
          </cell>
        </row>
        <row r="1853">
          <cell r="A1853" t="str">
            <v>0000009592</v>
          </cell>
          <cell r="B1853" t="str">
            <v xml:space="preserve">PREST BIC SOLEIL 3LAM 12X01UN ROSA      </v>
          </cell>
          <cell r="F1853" t="str">
            <v xml:space="preserve">CT </v>
          </cell>
        </row>
        <row r="1854">
          <cell r="A1854" t="str">
            <v>0000009610</v>
          </cell>
          <cell r="B1854" t="str">
            <v xml:space="preserve">AZEITE  DENDE MARIZA 12X500ML           </v>
          </cell>
          <cell r="F1854" t="str">
            <v xml:space="preserve">CX </v>
          </cell>
        </row>
        <row r="1855">
          <cell r="A1855" t="str">
            <v>0000009635</v>
          </cell>
          <cell r="B1855" t="str">
            <v xml:space="preserve">MOLHO SHOYO MARIZA 12X500ML             </v>
          </cell>
          <cell r="F1855" t="str">
            <v xml:space="preserve">CX </v>
          </cell>
        </row>
        <row r="1856">
          <cell r="A1856" t="str">
            <v>0000009636</v>
          </cell>
          <cell r="B1856" t="str">
            <v xml:space="preserve">MOLHO SHOYO MARIZA 12X900ML             </v>
          </cell>
          <cell r="F1856" t="str">
            <v xml:space="preserve">CX </v>
          </cell>
        </row>
        <row r="1857">
          <cell r="A1857" t="str">
            <v>0000009700</v>
          </cell>
          <cell r="B1857" t="str">
            <v xml:space="preserve">VINAGRE FRUTASUL ALCOOL 12X500ML        </v>
          </cell>
          <cell r="F1857" t="str">
            <v xml:space="preserve">CX </v>
          </cell>
        </row>
        <row r="1858">
          <cell r="A1858" t="str">
            <v>0000009701</v>
          </cell>
          <cell r="B1858" t="str">
            <v xml:space="preserve">VINAGRE FRUTASUL ALCOOL 12X750ML        </v>
          </cell>
          <cell r="F1858" t="str">
            <v xml:space="preserve">CX </v>
          </cell>
        </row>
        <row r="1859">
          <cell r="A1859" t="str">
            <v>0000009703</v>
          </cell>
          <cell r="B1859" t="str">
            <v xml:space="preserve">VINAGRE MARIZA ALCOOL 12X750ML          </v>
          </cell>
          <cell r="F1859" t="str">
            <v xml:space="preserve">CX </v>
          </cell>
        </row>
        <row r="1860">
          <cell r="A1860" t="str">
            <v>0000009736</v>
          </cell>
          <cell r="B1860" t="str">
            <v xml:space="preserve">BEB SUCO KAPO MARACUJA 12X200ML         </v>
          </cell>
          <cell r="F1860" t="str">
            <v xml:space="preserve">CX </v>
          </cell>
        </row>
        <row r="1861">
          <cell r="A1861" t="str">
            <v>0000009737</v>
          </cell>
          <cell r="B1861" t="str">
            <v xml:space="preserve">BEB SUCO KAPO MORANGO 12X200ML          </v>
          </cell>
          <cell r="F1861" t="str">
            <v xml:space="preserve">CX </v>
          </cell>
        </row>
        <row r="1862">
          <cell r="A1862" t="str">
            <v>0000009738</v>
          </cell>
          <cell r="B1862" t="str">
            <v xml:space="preserve">BEB SUCO KAPO UVA 12X200ML              </v>
          </cell>
          <cell r="F1862" t="str">
            <v xml:space="preserve">CX </v>
          </cell>
        </row>
        <row r="1863">
          <cell r="A1863" t="str">
            <v>0000009751</v>
          </cell>
          <cell r="B1863" t="str">
            <v xml:space="preserve">SAB PALMOLIVE  PRETO 12X150G            </v>
          </cell>
          <cell r="F1863" t="str">
            <v xml:space="preserve">DZ </v>
          </cell>
        </row>
        <row r="1864">
          <cell r="A1864" t="str">
            <v>0000009759</v>
          </cell>
          <cell r="B1864" t="str">
            <v xml:space="preserve">MOLHO ALHO MARIZA 12X500ML              </v>
          </cell>
          <cell r="F1864" t="str">
            <v xml:space="preserve">CX </v>
          </cell>
        </row>
        <row r="1865">
          <cell r="A1865" t="str">
            <v>0000009771</v>
          </cell>
          <cell r="B1865" t="str">
            <v xml:space="preserve">DOCE GELEIA OLE AMORA 4X230G            </v>
          </cell>
          <cell r="F1865" t="str">
            <v xml:space="preserve">PT </v>
          </cell>
        </row>
        <row r="1866">
          <cell r="A1866" t="str">
            <v>0000009816</v>
          </cell>
          <cell r="B1866" t="str">
            <v xml:space="preserve">SAB ALBANY SUAVE BRANCO/VERDE 12X85G    </v>
          </cell>
          <cell r="F1866" t="str">
            <v xml:space="preserve">DZ </v>
          </cell>
        </row>
        <row r="1867">
          <cell r="A1867" t="str">
            <v>0000009819</v>
          </cell>
          <cell r="B1867" t="str">
            <v xml:space="preserve">BEB SUCO UVA INT COLHEITA 12X1L         </v>
          </cell>
          <cell r="F1867" t="str">
            <v xml:space="preserve">CX </v>
          </cell>
        </row>
        <row r="1868">
          <cell r="A1868" t="str">
            <v>0000009920</v>
          </cell>
          <cell r="B1868" t="str">
            <v xml:space="preserve">SUCO CAJU PALMEIRON 12X950ML PET        </v>
          </cell>
          <cell r="F1868" t="str">
            <v xml:space="preserve">CX </v>
          </cell>
        </row>
        <row r="1869">
          <cell r="A1869" t="str">
            <v>0000009968</v>
          </cell>
          <cell r="B1869" t="str">
            <v xml:space="preserve">CR CHANTILLY AMELIA TRAD 1L             </v>
          </cell>
          <cell r="F1869" t="str">
            <v xml:space="preserve">UN </v>
          </cell>
        </row>
        <row r="1870">
          <cell r="A1870" t="str">
            <v>0000009999</v>
          </cell>
          <cell r="B1870" t="str">
            <v xml:space="preserve">ADOCANTE LIQ ADOCYL STEVIA 12X80ML      </v>
          </cell>
          <cell r="F1870" t="str">
            <v xml:space="preserve">CX </v>
          </cell>
        </row>
        <row r="1871">
          <cell r="A1871" t="str">
            <v>0000010000</v>
          </cell>
          <cell r="B1871" t="str">
            <v xml:space="preserve">ADOCANTE LIQ ADOCYL SUCRALOSE 12X80ML   </v>
          </cell>
          <cell r="F1871" t="str">
            <v xml:space="preserve">CX </v>
          </cell>
        </row>
        <row r="1872">
          <cell r="A1872" t="str">
            <v>0000010007</v>
          </cell>
          <cell r="B1872" t="str">
            <v xml:space="preserve">CERA LIQ ZUPP VERMELHA 12X750ML         </v>
          </cell>
          <cell r="F1872" t="str">
            <v xml:space="preserve">CX </v>
          </cell>
        </row>
        <row r="1873">
          <cell r="A1873" t="str">
            <v>0000010037</v>
          </cell>
          <cell r="B1873" t="str">
            <v xml:space="preserve">ESCOVA DENT COLGATE ESSENC MACIA 12X01  </v>
          </cell>
          <cell r="F1873" t="str">
            <v xml:space="preserve">DZ </v>
          </cell>
        </row>
        <row r="1874">
          <cell r="A1874" t="str">
            <v>0000010046</v>
          </cell>
          <cell r="B1874" t="str">
            <v xml:space="preserve">SAB PHEBO PATCHOULY 12X90G              </v>
          </cell>
          <cell r="F1874" t="str">
            <v xml:space="preserve">DZ </v>
          </cell>
        </row>
        <row r="1875">
          <cell r="A1875" t="str">
            <v>0000010099</v>
          </cell>
          <cell r="B1875" t="str">
            <v xml:space="preserve">LEITE LIQ INTEGRAL ZL PIRACANJUBA 12X1L </v>
          </cell>
          <cell r="F1875" t="str">
            <v xml:space="preserve">CX </v>
          </cell>
        </row>
        <row r="1876">
          <cell r="A1876" t="str">
            <v>0000010100</v>
          </cell>
          <cell r="B1876" t="str">
            <v xml:space="preserve">LEITE PO PIRACANJUBA INTEGRAL 12X700G   </v>
          </cell>
          <cell r="F1876" t="str">
            <v xml:space="preserve">CX </v>
          </cell>
        </row>
        <row r="1877">
          <cell r="A1877" t="str">
            <v>0000010101</v>
          </cell>
          <cell r="B1877" t="str">
            <v>LEITE PO PIRACANJUBA INSTANTANEO 12X380G</v>
          </cell>
          <cell r="F1877" t="str">
            <v xml:space="preserve">CX </v>
          </cell>
        </row>
        <row r="1878">
          <cell r="A1878" t="str">
            <v>0000010102</v>
          </cell>
          <cell r="B1878" t="str">
            <v xml:space="preserve">LEITE PO PIRACANJUBA DESNATA 12X500G    </v>
          </cell>
          <cell r="F1878" t="str">
            <v xml:space="preserve">CX </v>
          </cell>
        </row>
        <row r="1879">
          <cell r="A1879" t="str">
            <v>0000010103</v>
          </cell>
          <cell r="B1879" t="str">
            <v xml:space="preserve">LEITE LIQ ZERO LAC A2 PIRACANJUBA 12X1L </v>
          </cell>
          <cell r="F1879" t="str">
            <v xml:space="preserve">CX </v>
          </cell>
        </row>
        <row r="1880">
          <cell r="A1880" t="str">
            <v>0000010104</v>
          </cell>
          <cell r="B1880" t="str">
            <v xml:space="preserve">DET OI LIMAO 24X500ML                   </v>
          </cell>
          <cell r="F1880" t="str">
            <v xml:space="preserve">CX </v>
          </cell>
        </row>
        <row r="1881">
          <cell r="A1881" t="str">
            <v>0000010105</v>
          </cell>
          <cell r="B1881" t="str">
            <v xml:space="preserve">DET OI MACA 24X500ML                    </v>
          </cell>
          <cell r="F1881" t="str">
            <v xml:space="preserve">CX </v>
          </cell>
        </row>
        <row r="1882">
          <cell r="A1882" t="str">
            <v>0000010106</v>
          </cell>
          <cell r="B1882" t="str">
            <v xml:space="preserve">DET OI NEUTRO 24X500ML                  </v>
          </cell>
          <cell r="F1882" t="str">
            <v xml:space="preserve">CX </v>
          </cell>
        </row>
        <row r="1883">
          <cell r="A1883" t="str">
            <v>0000010108</v>
          </cell>
          <cell r="B1883" t="str">
            <v xml:space="preserve">LIMP PEDRAS ECONOMICO 12X1L             </v>
          </cell>
          <cell r="F1883" t="str">
            <v xml:space="preserve">CX </v>
          </cell>
        </row>
        <row r="1884">
          <cell r="A1884" t="str">
            <v>0000010109</v>
          </cell>
          <cell r="B1884" t="str">
            <v xml:space="preserve">LIMP CERAMICA ECONOMICO 12X1LT          </v>
          </cell>
          <cell r="F1884" t="str">
            <v xml:space="preserve">CX </v>
          </cell>
        </row>
        <row r="1885">
          <cell r="A1885" t="str">
            <v>0000010117</v>
          </cell>
          <cell r="B1885" t="str">
            <v xml:space="preserve">LENCO DESC KLEENEX 21X21CM 12X10UN      </v>
          </cell>
          <cell r="F1885" t="str">
            <v xml:space="preserve">PT </v>
          </cell>
        </row>
        <row r="1886">
          <cell r="A1886" t="str">
            <v>0000010123</v>
          </cell>
          <cell r="B1886" t="str">
            <v xml:space="preserve">ADOCANTE LIQ ADOCYL SACARINA 12X200ML   </v>
          </cell>
          <cell r="F1886" t="str">
            <v xml:space="preserve">CX </v>
          </cell>
        </row>
        <row r="1887">
          <cell r="A1887" t="str">
            <v>0000010124</v>
          </cell>
          <cell r="B1887" t="str">
            <v xml:space="preserve">ADOCANTE LIQ LINEA STEVIA 12X60ML       </v>
          </cell>
          <cell r="F1887" t="str">
            <v xml:space="preserve">CX </v>
          </cell>
        </row>
        <row r="1888">
          <cell r="A1888" t="str">
            <v>0000010125</v>
          </cell>
          <cell r="B1888" t="str">
            <v xml:space="preserve">ADOCANTE LIQ ZERO CAL 6X200ML           </v>
          </cell>
          <cell r="F1888" t="str">
            <v xml:space="preserve">PT </v>
          </cell>
        </row>
        <row r="1889">
          <cell r="A1889" t="str">
            <v>0000010127</v>
          </cell>
          <cell r="B1889" t="str">
            <v xml:space="preserve">ADOCANTE LIQ ZERO CAL STEVIA 12X80ML    </v>
          </cell>
          <cell r="F1889" t="str">
            <v xml:space="preserve">CX </v>
          </cell>
        </row>
        <row r="1890">
          <cell r="A1890" t="str">
            <v>0000010129</v>
          </cell>
          <cell r="B1890" t="str">
            <v xml:space="preserve">ADOCANTE LIQ ZERO CAL XILITOL 12X65ML   </v>
          </cell>
          <cell r="F1890" t="str">
            <v xml:space="preserve">CX </v>
          </cell>
        </row>
        <row r="1891">
          <cell r="A1891" t="str">
            <v>0000010130</v>
          </cell>
          <cell r="B1891" t="str">
            <v xml:space="preserve">ADOCANTE LIQ ZERO CAL ERITRITOL 12X65ML </v>
          </cell>
          <cell r="F1891" t="str">
            <v xml:space="preserve">CX </v>
          </cell>
        </row>
        <row r="1892">
          <cell r="A1892" t="str">
            <v>0000010136</v>
          </cell>
          <cell r="B1892" t="str">
            <v xml:space="preserve">SAB ALBANY SUAVE BRANCO/AZUL 12X85G     </v>
          </cell>
          <cell r="F1892" t="str">
            <v xml:space="preserve">DZ </v>
          </cell>
        </row>
        <row r="1893">
          <cell r="A1893" t="str">
            <v>0000010171</v>
          </cell>
          <cell r="B1893" t="str">
            <v xml:space="preserve">AGUA SANIT QUALYBRILL 12X1L             </v>
          </cell>
          <cell r="F1893" t="str">
            <v xml:space="preserve">CX </v>
          </cell>
        </row>
        <row r="1894">
          <cell r="A1894" t="str">
            <v>0000010180</v>
          </cell>
          <cell r="B1894" t="str">
            <v xml:space="preserve">SAB FRANCIS SUAVE FRUTAS VERM 12X85G    </v>
          </cell>
          <cell r="F1894" t="str">
            <v xml:space="preserve">DZ </v>
          </cell>
        </row>
        <row r="1895">
          <cell r="A1895" t="str">
            <v>0000010191</v>
          </cell>
          <cell r="B1895" t="str">
            <v xml:space="preserve">LIMP AR COND QUALYBRILL 12X1L           </v>
          </cell>
          <cell r="F1895" t="str">
            <v xml:space="preserve">CX </v>
          </cell>
        </row>
        <row r="1896">
          <cell r="A1896" t="str">
            <v>0000010194</v>
          </cell>
          <cell r="B1896" t="str">
            <v xml:space="preserve">MARG DELICATA C/SAL 12X1KG              </v>
          </cell>
          <cell r="F1896" t="str">
            <v xml:space="preserve">CX </v>
          </cell>
        </row>
        <row r="1897">
          <cell r="A1897" t="str">
            <v>0000010216</v>
          </cell>
          <cell r="B1897" t="str">
            <v xml:space="preserve">LEITE LIQ PROTEINA ZL PIRACANJUBA 12X1L </v>
          </cell>
          <cell r="F1897" t="str">
            <v xml:space="preserve">CX </v>
          </cell>
        </row>
        <row r="1898">
          <cell r="A1898" t="str">
            <v>0000010225</v>
          </cell>
          <cell r="B1898" t="str">
            <v xml:space="preserve">DESCOL CAPILAR MARCIA AMETISTA 12X20G   </v>
          </cell>
          <cell r="F1898" t="str">
            <v xml:space="preserve">DZ </v>
          </cell>
        </row>
        <row r="1899">
          <cell r="A1899" t="str">
            <v>0000010226</v>
          </cell>
          <cell r="B1899" t="str">
            <v>DESCOL CAPILAR MARCIA GERMEN TRIG 12X20G</v>
          </cell>
          <cell r="F1899" t="str">
            <v xml:space="preserve">DZ </v>
          </cell>
        </row>
        <row r="1900">
          <cell r="A1900" t="str">
            <v>0000010228</v>
          </cell>
          <cell r="B1900" t="str">
            <v xml:space="preserve">DESCOL CAPILAR MARCIA OLEO COCO 12X20G  </v>
          </cell>
          <cell r="F1900" t="str">
            <v xml:space="preserve">DZ </v>
          </cell>
        </row>
        <row r="1901">
          <cell r="A1901" t="str">
            <v>0000010229</v>
          </cell>
          <cell r="B1901" t="str">
            <v xml:space="preserve">DESCOL CAPILAR MARCIA PROTEINAS 12X20G  </v>
          </cell>
          <cell r="F1901" t="str">
            <v xml:space="preserve">DZ </v>
          </cell>
        </row>
        <row r="1902">
          <cell r="A1902" t="str">
            <v>0000010230</v>
          </cell>
          <cell r="B1902" t="str">
            <v xml:space="preserve">DESCOL CAPILAR MARCIA QUERATINA 12X20G  </v>
          </cell>
          <cell r="F1902" t="str">
            <v xml:space="preserve">DZ </v>
          </cell>
        </row>
        <row r="1903">
          <cell r="A1903" t="str">
            <v>0000010298</v>
          </cell>
          <cell r="B1903" t="str">
            <v xml:space="preserve">SODA CAUSTICA QUALYBRILL 12X300G        </v>
          </cell>
          <cell r="F1903" t="str">
            <v xml:space="preserve">CX </v>
          </cell>
        </row>
        <row r="1904">
          <cell r="A1904" t="str">
            <v>0000010305</v>
          </cell>
          <cell r="B1904" t="str">
            <v xml:space="preserve">SUCO ACEROLA PALMEIRON 12X500ML PET     </v>
          </cell>
          <cell r="F1904" t="str">
            <v xml:space="preserve">CX </v>
          </cell>
        </row>
        <row r="1905">
          <cell r="A1905" t="str">
            <v>0000010306</v>
          </cell>
          <cell r="B1905" t="str">
            <v xml:space="preserve">SUCO MARACUJA PALMEIRON 12X500ML PET    </v>
          </cell>
          <cell r="F1905" t="str">
            <v xml:space="preserve">CX </v>
          </cell>
        </row>
        <row r="1906">
          <cell r="A1906" t="str">
            <v>0000010307</v>
          </cell>
          <cell r="B1906" t="str">
            <v xml:space="preserve">SUCO GOIABA PALMEIRON 12X950ML PET      </v>
          </cell>
          <cell r="F1906" t="str">
            <v xml:space="preserve">CX </v>
          </cell>
        </row>
        <row r="1907">
          <cell r="A1907" t="str">
            <v>0000010314</v>
          </cell>
          <cell r="B1907" t="str">
            <v xml:space="preserve">AZEITE  DENDE MARIZA 12X900ML           </v>
          </cell>
          <cell r="F1907" t="str">
            <v xml:space="preserve">CX </v>
          </cell>
        </row>
        <row r="1908">
          <cell r="A1908" t="str">
            <v>0000010317</v>
          </cell>
          <cell r="B1908" t="str">
            <v xml:space="preserve">BEB SUCO UVA INT AURORA 12X500ML VD     </v>
          </cell>
          <cell r="F1908" t="str">
            <v xml:space="preserve">CX </v>
          </cell>
        </row>
        <row r="1909">
          <cell r="A1909" t="str">
            <v>0000010323</v>
          </cell>
          <cell r="B1909" t="str">
            <v xml:space="preserve">AGUA MINERAL FLORATTA 12X500ML          </v>
          </cell>
          <cell r="F1909" t="str">
            <v xml:space="preserve">FD </v>
          </cell>
        </row>
        <row r="1910">
          <cell r="A1910" t="str">
            <v>0000010377</v>
          </cell>
          <cell r="B1910" t="str">
            <v xml:space="preserve">LIMP SAPOLIO RADIUM CLASSICO 12X250ML   </v>
          </cell>
          <cell r="F1910" t="str">
            <v xml:space="preserve">CX </v>
          </cell>
        </row>
        <row r="1911">
          <cell r="A1911" t="str">
            <v>0000010378</v>
          </cell>
          <cell r="B1911" t="str">
            <v xml:space="preserve">LIMP SAPOLIO RADIUM CLORO 12X250ML      </v>
          </cell>
          <cell r="F1911" t="str">
            <v xml:space="preserve">CX </v>
          </cell>
        </row>
        <row r="1912">
          <cell r="A1912" t="str">
            <v>0000010379</v>
          </cell>
          <cell r="B1912" t="str">
            <v xml:space="preserve">LIMP SAPOLIO RADIUM LAVANDA 12X250ML    </v>
          </cell>
          <cell r="F1912" t="str">
            <v xml:space="preserve">CX </v>
          </cell>
        </row>
        <row r="1913">
          <cell r="A1913" t="str">
            <v>0000010380</v>
          </cell>
          <cell r="B1913" t="str">
            <v xml:space="preserve">LIMP SAPOLIO RADIUM LIMAO 12X250ML      </v>
          </cell>
          <cell r="F1913" t="str">
            <v xml:space="preserve">CX </v>
          </cell>
        </row>
        <row r="1914">
          <cell r="A1914" t="str">
            <v>0000010387</v>
          </cell>
          <cell r="B1914" t="str">
            <v xml:space="preserve">ALCOOL LIQ TUPI 70G 12X1L               </v>
          </cell>
          <cell r="F1914" t="str">
            <v xml:space="preserve">CX </v>
          </cell>
        </row>
        <row r="1915">
          <cell r="A1915" t="str">
            <v>0000010388</v>
          </cell>
          <cell r="B1915" t="str">
            <v xml:space="preserve">ALCOOL LIQ TUPI 70G 12X500ML            </v>
          </cell>
          <cell r="F1915" t="str">
            <v xml:space="preserve">CX </v>
          </cell>
        </row>
        <row r="1916">
          <cell r="A1916" t="str">
            <v>0000010389</v>
          </cell>
          <cell r="B1916" t="str">
            <v xml:space="preserve">SABAO BR YPE NEUTRO 12X5X160G           </v>
          </cell>
          <cell r="F1916" t="str">
            <v xml:space="preserve">CX </v>
          </cell>
        </row>
        <row r="1917">
          <cell r="A1917" t="str">
            <v>0000010398</v>
          </cell>
          <cell r="B1917" t="str">
            <v xml:space="preserve">TEMP LIQ VIRROSA CARNE 12X500ML         </v>
          </cell>
          <cell r="F1917" t="str">
            <v xml:space="preserve">CX </v>
          </cell>
        </row>
        <row r="1918">
          <cell r="A1918" t="str">
            <v>0000010399</v>
          </cell>
          <cell r="B1918" t="str">
            <v xml:space="preserve">TEMP LIQ VIRROSA FRANGO 12X500ML        </v>
          </cell>
          <cell r="F1918" t="str">
            <v xml:space="preserve">CX </v>
          </cell>
        </row>
        <row r="1919">
          <cell r="A1919" t="str">
            <v>0000010400</v>
          </cell>
          <cell r="B1919" t="str">
            <v xml:space="preserve">ALHO EM PASTA VIRROSA 12X200G           </v>
          </cell>
          <cell r="F1919" t="str">
            <v xml:space="preserve">PT </v>
          </cell>
        </row>
        <row r="1920">
          <cell r="A1920" t="str">
            <v>0000010401</v>
          </cell>
          <cell r="B1920" t="str">
            <v xml:space="preserve">ALHO TRITURADO VIRROSA 12X200G          </v>
          </cell>
          <cell r="F1920" t="str">
            <v xml:space="preserve">CX </v>
          </cell>
        </row>
        <row r="1921">
          <cell r="A1921" t="str">
            <v>0000010411</v>
          </cell>
          <cell r="B1921" t="str">
            <v xml:space="preserve">BEB SUCO UVA BRANCO INT PERGOLA 12X1L   </v>
          </cell>
          <cell r="F1921" t="str">
            <v xml:space="preserve">CX </v>
          </cell>
        </row>
        <row r="1922">
          <cell r="A1922" t="str">
            <v>0000010420</v>
          </cell>
          <cell r="B1922" t="str">
            <v xml:space="preserve">CR DENTAL SORRISO KOLYNOS 12X90G        </v>
          </cell>
          <cell r="F1922" t="str">
            <v xml:space="preserve">DZ </v>
          </cell>
        </row>
        <row r="1923">
          <cell r="A1923" t="str">
            <v>0000010427</v>
          </cell>
          <cell r="B1923" t="str">
            <v xml:space="preserve">BEB VINHO D BOSCO BORDO SECO 12X750ML   </v>
          </cell>
          <cell r="F1923" t="str">
            <v xml:space="preserve">CX </v>
          </cell>
        </row>
        <row r="1924">
          <cell r="A1924" t="str">
            <v>0000010428</v>
          </cell>
          <cell r="B1924" t="str">
            <v xml:space="preserve">BEB VINHO D BOSCO ROSE SUAVE 12X750ML   </v>
          </cell>
          <cell r="F1924" t="str">
            <v xml:space="preserve">CX </v>
          </cell>
        </row>
        <row r="1925">
          <cell r="A1925" t="str">
            <v>0000010429</v>
          </cell>
          <cell r="B1925" t="str">
            <v>BEB VINHO D BOSCO TINT S CARMEN 12X750ML</v>
          </cell>
          <cell r="F1925" t="str">
            <v xml:space="preserve">CX </v>
          </cell>
        </row>
        <row r="1926">
          <cell r="A1926" t="str">
            <v>0000010436</v>
          </cell>
          <cell r="B1926" t="str">
            <v xml:space="preserve">BISC ROSCA ITAMARATY CHOCOLATE 12X250G  </v>
          </cell>
          <cell r="F1926" t="str">
            <v xml:space="preserve">CX </v>
          </cell>
        </row>
        <row r="1927">
          <cell r="A1927" t="str">
            <v>0000010437</v>
          </cell>
          <cell r="B1927" t="str">
            <v xml:space="preserve">BISC ROSCA ITAMARATY BRIGADEIRO 12X250G </v>
          </cell>
          <cell r="F1927" t="str">
            <v xml:space="preserve">CX </v>
          </cell>
        </row>
        <row r="1928">
          <cell r="A1928" t="str">
            <v>0000010438</v>
          </cell>
          <cell r="B1928" t="str">
            <v xml:space="preserve">BISC ROSCA ITAMARATY COCO 12X250G       </v>
          </cell>
          <cell r="F1928" t="str">
            <v xml:space="preserve">CX </v>
          </cell>
        </row>
        <row r="1929">
          <cell r="A1929" t="str">
            <v>0000010439</v>
          </cell>
          <cell r="B1929" t="str">
            <v xml:space="preserve">BISC ROSCA ITAMARATY LEITE 12X250G      </v>
          </cell>
          <cell r="F1929" t="str">
            <v xml:space="preserve">CX </v>
          </cell>
        </row>
        <row r="1930">
          <cell r="A1930" t="str">
            <v>0000010471</v>
          </cell>
          <cell r="B1930" t="str">
            <v xml:space="preserve">ADOCANTE LIQ LINEA XILITOL 12X60ML      </v>
          </cell>
          <cell r="F1930" t="str">
            <v xml:space="preserve">CX </v>
          </cell>
        </row>
        <row r="1931">
          <cell r="A1931" t="str">
            <v>0000010472</v>
          </cell>
          <cell r="B1931" t="str">
            <v xml:space="preserve">ADOCANTE LIQ ADOCYL SUCRALOSE 12X160ML  </v>
          </cell>
          <cell r="F1931" t="str">
            <v xml:space="preserve">CX </v>
          </cell>
        </row>
        <row r="1932">
          <cell r="A1932" t="str">
            <v>0000010474</v>
          </cell>
          <cell r="B1932" t="str">
            <v xml:space="preserve">SAB DOVE SENSIVEL 12X90G                </v>
          </cell>
          <cell r="F1932" t="str">
            <v xml:space="preserve">DZ </v>
          </cell>
        </row>
        <row r="1933">
          <cell r="A1933" t="str">
            <v>0000010501</v>
          </cell>
          <cell r="B1933" t="str">
            <v>LEITE LIQ SEMI DESN A2 PIRACANJUBA 12X1L</v>
          </cell>
          <cell r="F1933" t="str">
            <v xml:space="preserve">CX </v>
          </cell>
        </row>
        <row r="1934">
          <cell r="A1934" t="str">
            <v>0000010502</v>
          </cell>
          <cell r="B1934" t="str">
            <v xml:space="preserve">LEITE LIQ SEMI DESNAT A2 NINHO 12X1L    </v>
          </cell>
          <cell r="F1934" t="str">
            <v xml:space="preserve">CX </v>
          </cell>
        </row>
        <row r="1935">
          <cell r="A1935" t="str">
            <v>0000010505</v>
          </cell>
          <cell r="B1935" t="str">
            <v xml:space="preserve">REFRI COCA COLA ZERO 12X600ML           </v>
          </cell>
          <cell r="F1935" t="str">
            <v xml:space="preserve">CX </v>
          </cell>
        </row>
        <row r="1936">
          <cell r="A1936" t="str">
            <v>0000010506</v>
          </cell>
          <cell r="B1936" t="str">
            <v xml:space="preserve">DOCE GELEIA OLE FRAMBOESA 4X230G        </v>
          </cell>
          <cell r="F1936" t="str">
            <v xml:space="preserve">PT </v>
          </cell>
        </row>
        <row r="1937">
          <cell r="A1937" t="str">
            <v>0000010521</v>
          </cell>
          <cell r="B1937" t="str">
            <v xml:space="preserve">SAB LUX  BOTANICALS VIOLETA 12X125G     </v>
          </cell>
          <cell r="F1937" t="str">
            <v xml:space="preserve">DZ </v>
          </cell>
        </row>
        <row r="1938">
          <cell r="A1938" t="str">
            <v>0000010526</v>
          </cell>
          <cell r="B1938" t="str">
            <v xml:space="preserve">DESCOL CAPILAR MARCIA ALGAS MAR 12X20G  </v>
          </cell>
          <cell r="F1938" t="str">
            <v xml:space="preserve">DZ </v>
          </cell>
        </row>
        <row r="1939">
          <cell r="A1939" t="str">
            <v>0000010527</v>
          </cell>
          <cell r="B1939" t="str">
            <v xml:space="preserve">DESCOL CAPILAR MARCIA ARGAN 12X20G      </v>
          </cell>
          <cell r="F1939" t="str">
            <v xml:space="preserve">DZ </v>
          </cell>
        </row>
        <row r="1940">
          <cell r="A1940" t="str">
            <v>0000010529</v>
          </cell>
          <cell r="B1940" t="str">
            <v xml:space="preserve">DESOD LIQ LEITE ROSAS 12X310ML          </v>
          </cell>
          <cell r="F1940" t="str">
            <v xml:space="preserve">PT </v>
          </cell>
        </row>
        <row r="1941">
          <cell r="A1941" t="str">
            <v>0000010531</v>
          </cell>
          <cell r="B1941" t="str">
            <v xml:space="preserve">VINAGRE CASTELO MACA ORGANICO 12X400ML  </v>
          </cell>
          <cell r="F1941" t="str">
            <v xml:space="preserve">CX </v>
          </cell>
        </row>
        <row r="1942">
          <cell r="A1942" t="str">
            <v>0000010559</v>
          </cell>
          <cell r="B1942" t="str">
            <v xml:space="preserve">MIST BOLO URBANO CHOCOLATE 12X300G      </v>
          </cell>
          <cell r="F1942" t="str">
            <v xml:space="preserve">CX </v>
          </cell>
        </row>
        <row r="1943">
          <cell r="A1943" t="str">
            <v>0000010560</v>
          </cell>
          <cell r="B1943" t="str">
            <v xml:space="preserve">MIST PANQUECA AMERICANA URBANO 12X300G  </v>
          </cell>
          <cell r="F1943" t="str">
            <v xml:space="preserve">CX </v>
          </cell>
        </row>
        <row r="1944">
          <cell r="A1944" t="str">
            <v>0000010585</v>
          </cell>
          <cell r="B1944" t="str">
            <v xml:space="preserve">MOLHO ALHO VIRROSA 12X500ML             </v>
          </cell>
          <cell r="F1944" t="str">
            <v xml:space="preserve">CX </v>
          </cell>
        </row>
        <row r="1945">
          <cell r="A1945" t="str">
            <v>0000010589</v>
          </cell>
          <cell r="B1945" t="str">
            <v xml:space="preserve">DESOD AER DOVE FEM LAVANDA 12X150ML     </v>
          </cell>
          <cell r="F1945" t="str">
            <v xml:space="preserve">DZ </v>
          </cell>
        </row>
        <row r="1946">
          <cell r="A1946" t="str">
            <v>0000010590</v>
          </cell>
          <cell r="B1946" t="str">
            <v xml:space="preserve">DESOD AER DOVE FEM PESSEGO 12X150ML     </v>
          </cell>
          <cell r="F1946" t="str">
            <v xml:space="preserve">DZ </v>
          </cell>
        </row>
        <row r="1947">
          <cell r="A1947" t="str">
            <v>0000010606</v>
          </cell>
          <cell r="B1947" t="str">
            <v xml:space="preserve">COTONETE CARTUCHO BELLACOTTON 12X75UND  </v>
          </cell>
          <cell r="F1947" t="str">
            <v xml:space="preserve">PT </v>
          </cell>
        </row>
        <row r="1948">
          <cell r="A1948" t="str">
            <v>0000010607</v>
          </cell>
          <cell r="B1948" t="str">
            <v xml:space="preserve">ALGODAO BOLA TOPZ 12X25G                </v>
          </cell>
          <cell r="F1948" t="str">
            <v xml:space="preserve">PT </v>
          </cell>
        </row>
        <row r="1949">
          <cell r="A1949" t="str">
            <v>0000010614</v>
          </cell>
          <cell r="B1949" t="str">
            <v>CR DENTAL COLGATE TOTAL 12X90G PREV ATIV</v>
          </cell>
          <cell r="F1949" t="str">
            <v xml:space="preserve">DZ </v>
          </cell>
        </row>
        <row r="1950">
          <cell r="A1950" t="str">
            <v>0000010633</v>
          </cell>
          <cell r="B1950" t="str">
            <v xml:space="preserve">BEB SUCO UVA INT PERGOLA 12X500ML       </v>
          </cell>
          <cell r="F1950" t="str">
            <v xml:space="preserve">CX </v>
          </cell>
        </row>
        <row r="1951">
          <cell r="A1951" t="str">
            <v>0000010648</v>
          </cell>
          <cell r="B1951" t="str">
            <v xml:space="preserve">MACAR LASANHA PAULISTA 12X200G          </v>
          </cell>
          <cell r="F1951" t="str">
            <v xml:space="preserve">CX </v>
          </cell>
        </row>
        <row r="1952">
          <cell r="A1952" t="str">
            <v>0000010669</v>
          </cell>
          <cell r="B1952" t="str">
            <v xml:space="preserve">SODA CAUSTICA SOL 12X500G               </v>
          </cell>
          <cell r="F1952" t="str">
            <v xml:space="preserve">CX </v>
          </cell>
        </row>
        <row r="1953">
          <cell r="A1953" t="str">
            <v>0000010672</v>
          </cell>
          <cell r="B1953" t="str">
            <v xml:space="preserve">ALCOOL LIQ SANTA CRUZ 70G 12X500ML      </v>
          </cell>
          <cell r="F1953" t="str">
            <v xml:space="preserve">CX </v>
          </cell>
        </row>
        <row r="1954">
          <cell r="A1954" t="str">
            <v>0000010681</v>
          </cell>
          <cell r="B1954" t="str">
            <v xml:space="preserve">LIMP BRINORT MULT USO TRAD 12X500ML     </v>
          </cell>
          <cell r="F1954" t="str">
            <v xml:space="preserve">CX </v>
          </cell>
        </row>
        <row r="1955">
          <cell r="A1955" t="str">
            <v>0000010682</v>
          </cell>
          <cell r="B1955" t="str">
            <v xml:space="preserve">LIMP BRINORT LIMPEZA PESADA 12X500ML    </v>
          </cell>
          <cell r="F1955" t="str">
            <v xml:space="preserve">CX </v>
          </cell>
        </row>
        <row r="1956">
          <cell r="A1956" t="str">
            <v>0000010683</v>
          </cell>
          <cell r="B1956" t="str">
            <v xml:space="preserve">LIMP DESENGORD BRINORT 12X500ML         </v>
          </cell>
          <cell r="F1956" t="str">
            <v xml:space="preserve">CX </v>
          </cell>
        </row>
        <row r="1957">
          <cell r="A1957" t="str">
            <v>0000010684</v>
          </cell>
          <cell r="B1957" t="str">
            <v>CR DENTAL COLGATE TOTAL 12X180G PREV ATI</v>
          </cell>
          <cell r="F1957" t="str">
            <v xml:space="preserve">DZ </v>
          </cell>
        </row>
        <row r="1958">
          <cell r="A1958" t="str">
            <v>0000010697</v>
          </cell>
          <cell r="B1958" t="str">
            <v xml:space="preserve">DESOD AER DOVE FEM CLINICAL 12X150ML    </v>
          </cell>
          <cell r="F1958" t="str">
            <v xml:space="preserve">DZ </v>
          </cell>
        </row>
        <row r="1959">
          <cell r="A1959" t="str">
            <v>0000010715</v>
          </cell>
          <cell r="B1959" t="str">
            <v xml:space="preserve">SABAO BR YPE LAVANDA 12X5X160G          </v>
          </cell>
          <cell r="F1959" t="str">
            <v xml:space="preserve">CX </v>
          </cell>
        </row>
        <row r="1960">
          <cell r="A1960" t="str">
            <v>0000010716</v>
          </cell>
          <cell r="B1960" t="str">
            <v xml:space="preserve">DESOD AER DOVE FEM ORQUIDEAS 12X150ML   </v>
          </cell>
          <cell r="F1960" t="str">
            <v xml:space="preserve">DZ </v>
          </cell>
        </row>
        <row r="1961">
          <cell r="A1961" t="str">
            <v>0000010721</v>
          </cell>
          <cell r="B1961" t="str">
            <v xml:space="preserve">SHAMPOO+COND SKALA 12 EM 1              </v>
          </cell>
          <cell r="F1961" t="str">
            <v xml:space="preserve">UN </v>
          </cell>
        </row>
        <row r="1962">
          <cell r="A1962" t="str">
            <v>0000010747</v>
          </cell>
          <cell r="B1962" t="str">
            <v xml:space="preserve">PREST GILLETTE 3LAM 12X1UN              </v>
          </cell>
          <cell r="F1962" t="str">
            <v xml:space="preserve">CT </v>
          </cell>
        </row>
        <row r="1963">
          <cell r="A1963" t="str">
            <v>0000010748</v>
          </cell>
          <cell r="B1963" t="str">
            <v xml:space="preserve">BEB SUCO UVA INT SEMPRE UVA 12X1L       </v>
          </cell>
          <cell r="F1963" t="str">
            <v xml:space="preserve">CX </v>
          </cell>
        </row>
        <row r="1964">
          <cell r="A1964" t="str">
            <v>0000010749</v>
          </cell>
          <cell r="B1964" t="str">
            <v xml:space="preserve">ALCOOL LIQ ARAUCARIA 70G 12X500ML       </v>
          </cell>
          <cell r="F1964" t="str">
            <v xml:space="preserve">CX </v>
          </cell>
        </row>
        <row r="1965">
          <cell r="A1965" t="str">
            <v>0000010773</v>
          </cell>
          <cell r="B1965" t="str">
            <v xml:space="preserve">FACA MESA VERMELHO INOX 12X01           </v>
          </cell>
          <cell r="F1965" t="str">
            <v xml:space="preserve">CX </v>
          </cell>
        </row>
        <row r="1966">
          <cell r="A1966" t="str">
            <v>0000010805</v>
          </cell>
          <cell r="B1966" t="str">
            <v xml:space="preserve">MOLHO TOM TRAD OLE 420G GF              </v>
          </cell>
          <cell r="F1966" t="str">
            <v xml:space="preserve">UN </v>
          </cell>
        </row>
        <row r="1967">
          <cell r="A1967" t="str">
            <v>0000010806</v>
          </cell>
          <cell r="B1967" t="str">
            <v xml:space="preserve">MOLHO TOM MANJERICAO OLE 420G GF        </v>
          </cell>
          <cell r="F1967" t="str">
            <v xml:space="preserve">UN </v>
          </cell>
        </row>
        <row r="1968">
          <cell r="A1968" t="str">
            <v>0000010807</v>
          </cell>
          <cell r="B1968" t="str">
            <v xml:space="preserve">MOLHO TOM AZEITONA OLE 420G GF          </v>
          </cell>
          <cell r="F1968" t="str">
            <v xml:space="preserve">UN </v>
          </cell>
        </row>
        <row r="1969">
          <cell r="A1969" t="str">
            <v>0000010811</v>
          </cell>
          <cell r="B1969" t="str">
            <v xml:space="preserve">ALGODAO QUADRADO ENLACE 12X250G         </v>
          </cell>
          <cell r="F1969" t="str">
            <v xml:space="preserve">FD </v>
          </cell>
        </row>
        <row r="1970">
          <cell r="A1970" t="str">
            <v>0000010812</v>
          </cell>
          <cell r="B1970" t="str">
            <v xml:space="preserve">ALGODAO BOLA SMART 12X50G               </v>
          </cell>
          <cell r="F1970" t="str">
            <v xml:space="preserve">PT </v>
          </cell>
        </row>
        <row r="1971">
          <cell r="A1971" t="str">
            <v>0000010814</v>
          </cell>
          <cell r="B1971" t="str">
            <v xml:space="preserve">COTONETE CARTUCHO ENLACE 12X75UND       </v>
          </cell>
          <cell r="F1971" t="str">
            <v xml:space="preserve">PT </v>
          </cell>
        </row>
        <row r="1972">
          <cell r="A1972" t="str">
            <v>0000010815</v>
          </cell>
          <cell r="B1972" t="str">
            <v xml:space="preserve">COTONETE CARTUCHO ENLACE 12X150UND      </v>
          </cell>
          <cell r="F1972" t="str">
            <v xml:space="preserve">PT </v>
          </cell>
        </row>
        <row r="1973">
          <cell r="A1973" t="str">
            <v>0000010818</v>
          </cell>
          <cell r="B1973" t="str">
            <v xml:space="preserve">SAB PALMOLIVE PRETO 12X85G              </v>
          </cell>
          <cell r="F1973" t="str">
            <v xml:space="preserve">DZ </v>
          </cell>
        </row>
        <row r="1974">
          <cell r="A1974" t="str">
            <v>0000010827</v>
          </cell>
          <cell r="B1974" t="str">
            <v xml:space="preserve">CERV CHOP VINHO STEMPEL RED 12X355ML    </v>
          </cell>
          <cell r="F1974" t="str">
            <v xml:space="preserve">CX </v>
          </cell>
        </row>
        <row r="1975">
          <cell r="A1975" t="str">
            <v>0000010834</v>
          </cell>
          <cell r="B1975" t="str">
            <v xml:space="preserve">VINAGRE CASTELO MACA ORGANICO 12X500ML  </v>
          </cell>
          <cell r="F1975" t="str">
            <v xml:space="preserve">CX </v>
          </cell>
        </row>
        <row r="1976">
          <cell r="A1976" t="str">
            <v>0000010835</v>
          </cell>
          <cell r="B1976" t="str">
            <v xml:space="preserve">VINAGRE CASTELO MACA S/CONSERV 12X400ML </v>
          </cell>
          <cell r="F1976" t="str">
            <v xml:space="preserve">CX </v>
          </cell>
        </row>
        <row r="1977">
          <cell r="A1977" t="str">
            <v>0000010836</v>
          </cell>
          <cell r="B1977" t="str">
            <v xml:space="preserve">CONS PICKLES CASTELO 12X180G            </v>
          </cell>
          <cell r="F1977" t="str">
            <v xml:space="preserve">CX </v>
          </cell>
        </row>
        <row r="1978">
          <cell r="A1978" t="str">
            <v>0000010842</v>
          </cell>
          <cell r="B1978" t="str">
            <v xml:space="preserve">MIST BOLO MARATA FORMIGUEIRO 12X400G    </v>
          </cell>
          <cell r="F1978" t="str">
            <v xml:space="preserve">CX </v>
          </cell>
        </row>
        <row r="1979">
          <cell r="A1979" t="str">
            <v>0000010849</v>
          </cell>
          <cell r="B1979" t="str">
            <v xml:space="preserve">DOCE LEITE JUNCO BEIJINHO COCO 12X400G  </v>
          </cell>
          <cell r="F1979" t="str">
            <v xml:space="preserve">CX </v>
          </cell>
        </row>
        <row r="1980">
          <cell r="A1980" t="str">
            <v>0000010850</v>
          </cell>
          <cell r="B1980" t="str">
            <v xml:space="preserve">DOCE LEITE JUNCO BRIGADEIRO 12X400G     </v>
          </cell>
          <cell r="F1980" t="str">
            <v xml:space="preserve">CX </v>
          </cell>
        </row>
        <row r="1981">
          <cell r="A1981" t="str">
            <v>0000010851</v>
          </cell>
          <cell r="B1981" t="str">
            <v>DOCE LEITE JUNCO CAJUZINHO AMEND 12X400G</v>
          </cell>
          <cell r="F1981" t="str">
            <v xml:space="preserve">CX </v>
          </cell>
        </row>
        <row r="1982">
          <cell r="A1982" t="str">
            <v>0000010852</v>
          </cell>
          <cell r="B1982" t="str">
            <v xml:space="preserve">BICARBONATO DE SODIO JUNCO 12X80G       </v>
          </cell>
          <cell r="F1982" t="str">
            <v xml:space="preserve">FD </v>
          </cell>
        </row>
        <row r="1983">
          <cell r="A1983" t="str">
            <v>0000010853</v>
          </cell>
          <cell r="B1983" t="str">
            <v xml:space="preserve">DOCE LEITE JUNCO BRIGAD CHURROS 12X400G </v>
          </cell>
          <cell r="F1983" t="str">
            <v xml:space="preserve">CX </v>
          </cell>
        </row>
        <row r="1984">
          <cell r="A1984" t="str">
            <v>0000010854</v>
          </cell>
          <cell r="B1984" t="str">
            <v xml:space="preserve">DOCE LEITE JUNCO GOURMET BRIGAD 12X400G </v>
          </cell>
          <cell r="F1984" t="str">
            <v xml:space="preserve">CX </v>
          </cell>
        </row>
        <row r="1985">
          <cell r="A1985" t="str">
            <v>0000010855</v>
          </cell>
          <cell r="B1985" t="str">
            <v xml:space="preserve">DOCE LEITE JUNCO BRIGAD MORANGO 12X400G </v>
          </cell>
          <cell r="F1985" t="str">
            <v xml:space="preserve">CX </v>
          </cell>
        </row>
        <row r="1986">
          <cell r="A1986" t="str">
            <v>0000010856</v>
          </cell>
          <cell r="B1986" t="str">
            <v>DOCE LEITE JUNCO BRIGAD PISTACHE 12X400G</v>
          </cell>
          <cell r="F1986" t="str">
            <v xml:space="preserve">CX </v>
          </cell>
        </row>
        <row r="1987">
          <cell r="A1987" t="str">
            <v>0000010857</v>
          </cell>
          <cell r="B1987" t="str">
            <v xml:space="preserve">DOCE LEITE JUNCO WHEY PROTEN 12X250G    </v>
          </cell>
          <cell r="F1987" t="str">
            <v xml:space="preserve">CX </v>
          </cell>
        </row>
        <row r="1988">
          <cell r="A1988" t="str">
            <v>0000010858</v>
          </cell>
          <cell r="B1988" t="str">
            <v xml:space="preserve">DOCE LEITE JUNCO ZERO 12X250G           </v>
          </cell>
          <cell r="F1988" t="str">
            <v xml:space="preserve">CX </v>
          </cell>
        </row>
        <row r="1989">
          <cell r="A1989" t="str">
            <v>0000010859</v>
          </cell>
          <cell r="B1989" t="str">
            <v xml:space="preserve">DOCE LEITE JUNCO CHOC AVELA 12X300G     </v>
          </cell>
          <cell r="F1989" t="str">
            <v xml:space="preserve">CX </v>
          </cell>
        </row>
        <row r="1990">
          <cell r="A1990" t="str">
            <v>0000010861</v>
          </cell>
          <cell r="B1990" t="str">
            <v xml:space="preserve">DOCE LEITE JUNCO TRAD 12X400G           </v>
          </cell>
          <cell r="F1990" t="str">
            <v xml:space="preserve">CX </v>
          </cell>
        </row>
        <row r="1991">
          <cell r="A1991" t="str">
            <v>0000010862</v>
          </cell>
          <cell r="B1991" t="str">
            <v xml:space="preserve">DOCE LEITE JUNCO AMEIXA 12X400G         </v>
          </cell>
          <cell r="F1991" t="str">
            <v xml:space="preserve">CX </v>
          </cell>
        </row>
        <row r="1992">
          <cell r="A1992" t="str">
            <v>0000010863</v>
          </cell>
          <cell r="B1992" t="str">
            <v xml:space="preserve">DOCE LEITE JUNCO BANANA 12X400G         </v>
          </cell>
          <cell r="F1992" t="str">
            <v xml:space="preserve">CX </v>
          </cell>
        </row>
        <row r="1993">
          <cell r="A1993" t="str">
            <v>0000010864</v>
          </cell>
          <cell r="B1993" t="str">
            <v xml:space="preserve">DOCE LEITE JUNCO CAFE 12X400G           </v>
          </cell>
          <cell r="F1993" t="str">
            <v xml:space="preserve">CX </v>
          </cell>
        </row>
        <row r="1994">
          <cell r="A1994" t="str">
            <v>0000010866</v>
          </cell>
          <cell r="B1994" t="str">
            <v xml:space="preserve">DOCE LEITE JUNCO CHOCOLATE 12X400G      </v>
          </cell>
          <cell r="F1994" t="str">
            <v xml:space="preserve">CX </v>
          </cell>
        </row>
        <row r="1995">
          <cell r="A1995" t="str">
            <v>0000010867</v>
          </cell>
          <cell r="B1995" t="str">
            <v xml:space="preserve">DOCE LEITE JUNCO COCO 12X400G           </v>
          </cell>
          <cell r="F1995" t="str">
            <v xml:space="preserve">CX </v>
          </cell>
        </row>
        <row r="1996">
          <cell r="A1996" t="str">
            <v>0000010868</v>
          </cell>
          <cell r="B1996" t="str">
            <v xml:space="preserve">DOCE LEITE JUNCO COCO QUEIMADO 12X400G  </v>
          </cell>
          <cell r="F1996" t="str">
            <v xml:space="preserve">CX </v>
          </cell>
        </row>
        <row r="1997">
          <cell r="A1997" t="str">
            <v>0000010869</v>
          </cell>
          <cell r="B1997" t="str">
            <v xml:space="preserve">SAL AMONIACO JUNCO 12X50G               </v>
          </cell>
          <cell r="F1997" t="str">
            <v xml:space="preserve">FD </v>
          </cell>
        </row>
        <row r="1998">
          <cell r="A1998" t="str">
            <v>0000010871</v>
          </cell>
          <cell r="B1998" t="str">
            <v xml:space="preserve">DOCE LEITE JUNCO BRIGADEIRO 12X1KG      </v>
          </cell>
          <cell r="F1998" t="str">
            <v xml:space="preserve">CX </v>
          </cell>
        </row>
        <row r="1999">
          <cell r="A1999" t="str">
            <v>0000010879</v>
          </cell>
          <cell r="B1999" t="str">
            <v xml:space="preserve">ESP MAGICA BETTHAVALE 12X01             </v>
          </cell>
          <cell r="F1999" t="str">
            <v xml:space="preserve">FD </v>
          </cell>
        </row>
        <row r="2000">
          <cell r="A2000" t="str">
            <v>0000010882</v>
          </cell>
          <cell r="B2000" t="str">
            <v xml:space="preserve">ALCOOL LIQ SOL 46G 12X500ML             </v>
          </cell>
          <cell r="F2000" t="str">
            <v xml:space="preserve">CX </v>
          </cell>
        </row>
        <row r="2001">
          <cell r="A2001" t="str">
            <v>0000010884</v>
          </cell>
          <cell r="B2001" t="str">
            <v xml:space="preserve">ALCOOL LIQ ARAUCARIA 12X1L              </v>
          </cell>
          <cell r="F2001" t="str">
            <v xml:space="preserve">CX </v>
          </cell>
        </row>
        <row r="2002">
          <cell r="A2002" t="str">
            <v>0000010891</v>
          </cell>
          <cell r="B2002" t="str">
            <v xml:space="preserve">MOLHO SHOYO FREDAO 12X500ML             </v>
          </cell>
          <cell r="F2002" t="str">
            <v xml:space="preserve">CX </v>
          </cell>
        </row>
        <row r="2003">
          <cell r="A2003" t="str">
            <v>0000010903</v>
          </cell>
          <cell r="B2003" t="str">
            <v xml:space="preserve">ESCOVA L ROUPA ANATOMICA PLAST 12X01    </v>
          </cell>
          <cell r="F2003" t="str">
            <v xml:space="preserve">CX </v>
          </cell>
        </row>
        <row r="2004">
          <cell r="A2004" t="str">
            <v>0000010904</v>
          </cell>
          <cell r="B2004" t="str">
            <v>ESCOVA SANIT LIMPA MANIA 12X01 S/ SUPORT</v>
          </cell>
          <cell r="F2004" t="str">
            <v xml:space="preserve">CX </v>
          </cell>
        </row>
        <row r="2005">
          <cell r="A2005" t="str">
            <v>0000010905</v>
          </cell>
          <cell r="B2005" t="str">
            <v>ESCOVA SANIT LIMPA MANIA 12X01 C/ SUPORT</v>
          </cell>
          <cell r="F2005" t="str">
            <v xml:space="preserve">CX </v>
          </cell>
        </row>
        <row r="2006">
          <cell r="A2006" t="str">
            <v>0000010907</v>
          </cell>
          <cell r="B2006" t="str">
            <v>PA LIXO DOBRAVEL C/CABO LIMPA MANIA 12X1</v>
          </cell>
          <cell r="F2006" t="str">
            <v xml:space="preserve">UN </v>
          </cell>
        </row>
        <row r="2007">
          <cell r="A2007" t="str">
            <v>0000010929</v>
          </cell>
          <cell r="B2007" t="str">
            <v xml:space="preserve">ALGODAO BOLA ENLACE 12X50G              </v>
          </cell>
          <cell r="F2007" t="str">
            <v xml:space="preserve">PT </v>
          </cell>
        </row>
        <row r="2008">
          <cell r="A2008" t="str">
            <v>0000010931</v>
          </cell>
          <cell r="B2008" t="str">
            <v xml:space="preserve">ADOCANTE LIQ LINEA SUCRALOSE 12X25ML    </v>
          </cell>
          <cell r="F2008" t="str">
            <v xml:space="preserve">CX </v>
          </cell>
        </row>
        <row r="2009">
          <cell r="A2009" t="str">
            <v>0000010932</v>
          </cell>
          <cell r="B2009" t="str">
            <v xml:space="preserve">LIMP PO SAPOLIO RADIUM CLASSICO 12X300G </v>
          </cell>
          <cell r="F2009" t="str">
            <v xml:space="preserve">CX </v>
          </cell>
        </row>
        <row r="2010">
          <cell r="A2010" t="str">
            <v>0000010933</v>
          </cell>
          <cell r="B2010" t="str">
            <v xml:space="preserve">LIMP PO SAPOLIO RADIUM C/ CLORO 12X300G </v>
          </cell>
          <cell r="F2010" t="str">
            <v xml:space="preserve">CX </v>
          </cell>
        </row>
        <row r="2011">
          <cell r="A2011" t="str">
            <v>0000010958</v>
          </cell>
          <cell r="B2011" t="str">
            <v xml:space="preserve">DESCOL CAPILAR MARCIA GIRASSOL 12X20G   </v>
          </cell>
          <cell r="F2011" t="str">
            <v xml:space="preserve">DZ </v>
          </cell>
        </row>
        <row r="2012">
          <cell r="A2012" t="str">
            <v>0000010961</v>
          </cell>
          <cell r="B2012" t="str">
            <v xml:space="preserve">MIST PAO URBANO TRAD 12X300G            </v>
          </cell>
          <cell r="F2012" t="str">
            <v xml:space="preserve">CX </v>
          </cell>
        </row>
        <row r="2013">
          <cell r="A2013" t="str">
            <v>0000010962</v>
          </cell>
          <cell r="B2013" t="str">
            <v xml:space="preserve">MIST PAO URBANO MIX SEMENTES 12X300G    </v>
          </cell>
          <cell r="F2013" t="str">
            <v xml:space="preserve">CX </v>
          </cell>
        </row>
        <row r="2014">
          <cell r="A2014" t="str">
            <v>0000010976</v>
          </cell>
          <cell r="B2014" t="str">
            <v xml:space="preserve">ALCOOL GEL SANTA CRUZ 70G 12X500G       </v>
          </cell>
          <cell r="F2014" t="str">
            <v xml:space="preserve">CX </v>
          </cell>
        </row>
        <row r="2015">
          <cell r="A2015" t="str">
            <v>0000011004</v>
          </cell>
          <cell r="B2015" t="str">
            <v xml:space="preserve">BEB SUCO KAPO LARANJA 12X200ML          </v>
          </cell>
          <cell r="F2015" t="str">
            <v xml:space="preserve">CX </v>
          </cell>
        </row>
        <row r="2016">
          <cell r="A2016" t="str">
            <v>0000011005</v>
          </cell>
          <cell r="B2016" t="str">
            <v xml:space="preserve">REFRI SPRITE FRESH LIMAO 12X510ML       </v>
          </cell>
          <cell r="F2016" t="str">
            <v xml:space="preserve">CX </v>
          </cell>
        </row>
        <row r="2017">
          <cell r="A2017" t="str">
            <v>0000011007</v>
          </cell>
          <cell r="B2017" t="str">
            <v xml:space="preserve">CERA LIQ RUBI INCOLOR 12X750ML          </v>
          </cell>
          <cell r="F2017" t="str">
            <v xml:space="preserve">CX </v>
          </cell>
        </row>
        <row r="2018">
          <cell r="A2018" t="str">
            <v>0000011008</v>
          </cell>
          <cell r="B2018" t="str">
            <v xml:space="preserve">CERA LIQ RUBI VERMELHA 12X750ML         </v>
          </cell>
          <cell r="F2018" t="str">
            <v xml:space="preserve">CX </v>
          </cell>
        </row>
        <row r="2019">
          <cell r="A2019" t="str">
            <v>0000011025</v>
          </cell>
          <cell r="B2019" t="str">
            <v xml:space="preserve">MOLHO ALHO VIRROSA 12X150ML             </v>
          </cell>
          <cell r="F2019" t="str">
            <v xml:space="preserve">CX </v>
          </cell>
        </row>
        <row r="2020">
          <cell r="A2020" t="str">
            <v>0000011030</v>
          </cell>
          <cell r="B2020" t="str">
            <v>CR DENTAL COLGATE TOTAL 12X180G PREV ATI</v>
          </cell>
          <cell r="F2020" t="str">
            <v xml:space="preserve">DZ </v>
          </cell>
        </row>
        <row r="2021">
          <cell r="A2021" t="str">
            <v>0000011034</v>
          </cell>
          <cell r="B2021" t="str">
            <v xml:space="preserve">MOLHO ALHO MARIZA 12X900ML              </v>
          </cell>
          <cell r="F2021" t="str">
            <v xml:space="preserve">CX </v>
          </cell>
        </row>
        <row r="2022">
          <cell r="A2022" t="str">
            <v>0000001535</v>
          </cell>
          <cell r="B2022" t="str">
            <v xml:space="preserve">PILHA PANASONIC PEQ 2A 13X04UN          </v>
          </cell>
          <cell r="F2022" t="str">
            <v xml:space="preserve">CT </v>
          </cell>
        </row>
        <row r="2023">
          <cell r="A2023" t="str">
            <v>0000000054</v>
          </cell>
          <cell r="B2023" t="str">
            <v xml:space="preserve">ESP ACO BOMBRIL 14X08                   </v>
          </cell>
          <cell r="F2023" t="str">
            <v xml:space="preserve">PT </v>
          </cell>
        </row>
        <row r="2024">
          <cell r="A2024" t="str">
            <v>0000002334</v>
          </cell>
          <cell r="B2024" t="str">
            <v xml:space="preserve">MIST BOLO D BENTA LIMAO 12X450G         </v>
          </cell>
          <cell r="F2024" t="str">
            <v xml:space="preserve">CX </v>
          </cell>
        </row>
        <row r="2025">
          <cell r="A2025" t="str">
            <v>0000006793</v>
          </cell>
          <cell r="B2025" t="str">
            <v xml:space="preserve">ESCOVA L ROUPA CONDOR MAD 14X01 L14P12  </v>
          </cell>
          <cell r="F2025" t="str">
            <v xml:space="preserve">CX </v>
          </cell>
        </row>
        <row r="2026">
          <cell r="A2026" t="str">
            <v>0000010804</v>
          </cell>
          <cell r="B2026" t="str">
            <v xml:space="preserve">PREST PROBAK II 14X02UN                 </v>
          </cell>
          <cell r="F2026" t="str">
            <v xml:space="preserve">CT </v>
          </cell>
        </row>
        <row r="2027">
          <cell r="A2027" t="str">
            <v>0000011024</v>
          </cell>
          <cell r="B2027" t="str">
            <v xml:space="preserve">CHICL TRIDENT MAX HORTELA 14UN          </v>
          </cell>
          <cell r="F2027" t="str">
            <v xml:space="preserve">PT </v>
          </cell>
        </row>
        <row r="2028">
          <cell r="A2028" t="str">
            <v>0000000096</v>
          </cell>
          <cell r="B2028" t="str">
            <v xml:space="preserve">SUCO MARATA UVA 15X25G                  </v>
          </cell>
          <cell r="F2028" t="str">
            <v xml:space="preserve">PT </v>
          </cell>
        </row>
        <row r="2029">
          <cell r="A2029" t="str">
            <v>0000000110</v>
          </cell>
          <cell r="B2029" t="str">
            <v xml:space="preserve">SUCO MARATA GOIABA 15X25G               </v>
          </cell>
          <cell r="F2029" t="str">
            <v xml:space="preserve">PT </v>
          </cell>
        </row>
        <row r="2030">
          <cell r="A2030" t="str">
            <v>0000000111</v>
          </cell>
          <cell r="B2030" t="str">
            <v xml:space="preserve">CERV SKOL PILSEN LT 15X269ML            </v>
          </cell>
          <cell r="F2030" t="str">
            <v xml:space="preserve">CX </v>
          </cell>
        </row>
        <row r="2031">
          <cell r="A2031" t="str">
            <v>0000000112</v>
          </cell>
          <cell r="B2031" t="str">
            <v xml:space="preserve">SUCO MARATA GRAVIOLA 15X25G             </v>
          </cell>
          <cell r="F2031" t="str">
            <v xml:space="preserve">PT </v>
          </cell>
        </row>
        <row r="2032">
          <cell r="A2032" t="str">
            <v>0000000134</v>
          </cell>
          <cell r="B2032" t="str">
            <v xml:space="preserve">SUCO TANG UVA 15X18G                    </v>
          </cell>
          <cell r="F2032" t="str">
            <v xml:space="preserve">PT </v>
          </cell>
        </row>
        <row r="2033">
          <cell r="A2033" t="str">
            <v>0000000161</v>
          </cell>
          <cell r="B2033" t="str">
            <v xml:space="preserve">SUCO MARATA ACEROLA 15X25G              </v>
          </cell>
          <cell r="F2033" t="str">
            <v xml:space="preserve">PT </v>
          </cell>
        </row>
        <row r="2034">
          <cell r="A2034" t="str">
            <v>0000000385</v>
          </cell>
          <cell r="B2034" t="str">
            <v xml:space="preserve">SUCO MARATA GUARANA 15X25G              </v>
          </cell>
          <cell r="F2034" t="str">
            <v xml:space="preserve">PT </v>
          </cell>
        </row>
        <row r="2035">
          <cell r="A2035" t="str">
            <v>0000000416</v>
          </cell>
          <cell r="B2035" t="str">
            <v xml:space="preserve">SUCO TANG LARANJA 15X18G                </v>
          </cell>
          <cell r="F2035" t="str">
            <v xml:space="preserve">PT </v>
          </cell>
        </row>
        <row r="2036">
          <cell r="A2036" t="str">
            <v>0000000514</v>
          </cell>
          <cell r="B2036" t="str">
            <v xml:space="preserve">SUCO MARATA LIMAO 15X25G                </v>
          </cell>
          <cell r="F2036" t="str">
            <v xml:space="preserve">PT </v>
          </cell>
        </row>
        <row r="2037">
          <cell r="A2037" t="str">
            <v>0000000590</v>
          </cell>
          <cell r="B2037" t="str">
            <v xml:space="preserve">SUCO MARATA LARANJA 15X25G              </v>
          </cell>
          <cell r="F2037" t="str">
            <v xml:space="preserve">PT </v>
          </cell>
        </row>
        <row r="2038">
          <cell r="A2038" t="str">
            <v>0000000591</v>
          </cell>
          <cell r="B2038" t="str">
            <v xml:space="preserve">SUCO MARATA MARACUJA 15X25G             </v>
          </cell>
          <cell r="F2038" t="str">
            <v xml:space="preserve">PT </v>
          </cell>
        </row>
        <row r="2039">
          <cell r="A2039" t="str">
            <v>0000000688</v>
          </cell>
          <cell r="B2039" t="str">
            <v xml:space="preserve">SUCO MARATA MANGA 15X25G                </v>
          </cell>
          <cell r="F2039" t="str">
            <v xml:space="preserve">PT </v>
          </cell>
        </row>
        <row r="2040">
          <cell r="A2040" t="str">
            <v>0000000712</v>
          </cell>
          <cell r="B2040" t="str">
            <v xml:space="preserve">SUCO MARATA MORANGO 15X25G              </v>
          </cell>
          <cell r="F2040" t="str">
            <v xml:space="preserve">PT </v>
          </cell>
        </row>
        <row r="2041">
          <cell r="A2041" t="str">
            <v>0000000713</v>
          </cell>
          <cell r="B2041" t="str">
            <v xml:space="preserve">SUCO MARATA TANGERINA 15X25G            </v>
          </cell>
          <cell r="F2041" t="str">
            <v xml:space="preserve">PT </v>
          </cell>
        </row>
        <row r="2042">
          <cell r="A2042" t="str">
            <v>0000000743</v>
          </cell>
          <cell r="B2042" t="str">
            <v xml:space="preserve">SUCO MARATA CAJU 15X25G                 </v>
          </cell>
          <cell r="F2042" t="str">
            <v xml:space="preserve">PT </v>
          </cell>
        </row>
        <row r="2043">
          <cell r="A2043" t="str">
            <v>0000000793</v>
          </cell>
          <cell r="B2043" t="str">
            <v xml:space="preserve">SUCO MARATA ABACAXI 15X25G              </v>
          </cell>
          <cell r="F2043" t="str">
            <v xml:space="preserve">PT </v>
          </cell>
        </row>
        <row r="2044">
          <cell r="A2044" t="str">
            <v>0000000943</v>
          </cell>
          <cell r="B2044" t="str">
            <v xml:space="preserve">SUCO MARATA CAJA 15X25G                 </v>
          </cell>
          <cell r="F2044" t="str">
            <v xml:space="preserve">PT </v>
          </cell>
        </row>
        <row r="2045">
          <cell r="A2045" t="str">
            <v>0000001165</v>
          </cell>
          <cell r="B2045" t="str">
            <v xml:space="preserve">SUCO MARATA SALADA FRUTAS 15X25G        </v>
          </cell>
          <cell r="F2045" t="str">
            <v xml:space="preserve">PT </v>
          </cell>
        </row>
        <row r="2046">
          <cell r="A2046" t="str">
            <v>0000001166</v>
          </cell>
          <cell r="B2046" t="str">
            <v xml:space="preserve">SUCO MARATA GUARANA C ACAI 15X25G       </v>
          </cell>
          <cell r="F2046" t="str">
            <v xml:space="preserve">PT </v>
          </cell>
        </row>
        <row r="2047">
          <cell r="A2047" t="str">
            <v>0000001491</v>
          </cell>
          <cell r="B2047" t="str">
            <v xml:space="preserve">SUCO MARATA CUPUACU 15X25G              </v>
          </cell>
          <cell r="F2047" t="str">
            <v xml:space="preserve">PT </v>
          </cell>
        </row>
        <row r="2048">
          <cell r="A2048" t="str">
            <v>0000001769</v>
          </cell>
          <cell r="B2048" t="str">
            <v xml:space="preserve">SUCO FRISCO GRAVIOLA 18X18G             </v>
          </cell>
          <cell r="F2048" t="str">
            <v xml:space="preserve">PT </v>
          </cell>
        </row>
        <row r="2049">
          <cell r="A2049" t="str">
            <v>0000002282</v>
          </cell>
          <cell r="B2049" t="str">
            <v xml:space="preserve">CERV BRAHMA LT 15X269ML                 </v>
          </cell>
          <cell r="F2049" t="str">
            <v xml:space="preserve">CX </v>
          </cell>
        </row>
        <row r="2050">
          <cell r="A2050" t="str">
            <v>0000004071</v>
          </cell>
          <cell r="B2050" t="str">
            <v xml:space="preserve">CONS PALMITO MARIZA INTEIRO 15X300G     </v>
          </cell>
          <cell r="F2050" t="str">
            <v xml:space="preserve">CX </v>
          </cell>
        </row>
        <row r="2051">
          <cell r="A2051" t="str">
            <v>0000004478</v>
          </cell>
          <cell r="B2051" t="str">
            <v>LIMP PORCELANATO AZULIM LAVANDA 15X750ML</v>
          </cell>
          <cell r="F2051" t="str">
            <v xml:space="preserve">CX </v>
          </cell>
        </row>
        <row r="2052">
          <cell r="A2052" t="str">
            <v>0000008895</v>
          </cell>
          <cell r="B2052" t="str">
            <v xml:space="preserve">VASSOURA JEITOSA MULTIUSO 15X01         </v>
          </cell>
          <cell r="F2052" t="str">
            <v xml:space="preserve">CX </v>
          </cell>
        </row>
        <row r="2053">
          <cell r="A2053" t="str">
            <v>0000009692</v>
          </cell>
          <cell r="B2053" t="str">
            <v xml:space="preserve">MOLHO YAKISSOBA MARIZA 15X370G          </v>
          </cell>
          <cell r="F2053" t="str">
            <v xml:space="preserve">CX </v>
          </cell>
        </row>
        <row r="2054">
          <cell r="A2054" t="str">
            <v>0000009724</v>
          </cell>
          <cell r="B2054" t="str">
            <v xml:space="preserve">CONS PEPINO AMAFIL 15X560G              </v>
          </cell>
          <cell r="F2054" t="str">
            <v xml:space="preserve">CX </v>
          </cell>
        </row>
        <row r="2055">
          <cell r="A2055" t="str">
            <v>0000010040</v>
          </cell>
          <cell r="B2055" t="str">
            <v xml:space="preserve">CONS PALMITO MARIZA PICADO 5X300G       </v>
          </cell>
          <cell r="F2055" t="str">
            <v xml:space="preserve">PT </v>
          </cell>
        </row>
        <row r="2056">
          <cell r="A2056" t="str">
            <v>0000010041</v>
          </cell>
          <cell r="B2056" t="str">
            <v xml:space="preserve">CONS PALMITO MARIZA RODELA 5X300G       </v>
          </cell>
          <cell r="F2056" t="str">
            <v xml:space="preserve">PT </v>
          </cell>
        </row>
        <row r="2057">
          <cell r="A2057" t="str">
            <v>0000010582</v>
          </cell>
          <cell r="B2057" t="str">
            <v xml:space="preserve">CATCHUP POPULAR TRAD 15X190G            </v>
          </cell>
          <cell r="F2057" t="str">
            <v xml:space="preserve">CX </v>
          </cell>
        </row>
        <row r="2058">
          <cell r="A2058" t="str">
            <v>0000010769</v>
          </cell>
          <cell r="B2058" t="str">
            <v xml:space="preserve">CONS OVO CODORNA AMAFIL 15X300G         </v>
          </cell>
          <cell r="F2058" t="str">
            <v xml:space="preserve">CX </v>
          </cell>
        </row>
        <row r="2059">
          <cell r="A2059" t="str">
            <v>0000000957</v>
          </cell>
          <cell r="B2059" t="str">
            <v xml:space="preserve">PAPEL HIG FLORAL  16X04UN NEUTRO        </v>
          </cell>
          <cell r="F2059" t="str">
            <v xml:space="preserve">FD </v>
          </cell>
        </row>
        <row r="2060">
          <cell r="A2060" t="str">
            <v>0000000958</v>
          </cell>
          <cell r="B2060" t="str">
            <v xml:space="preserve">PAPEL HIG FLORAL  16X04UN PERF TRAD     </v>
          </cell>
          <cell r="F2060" t="str">
            <v xml:space="preserve">FD </v>
          </cell>
        </row>
        <row r="2061">
          <cell r="A2061" t="str">
            <v>0000001421</v>
          </cell>
          <cell r="B2061" t="str">
            <v xml:space="preserve">PAPEL HIG MILI 30MTS 16X04UN NEUTRO     </v>
          </cell>
          <cell r="F2061" t="str">
            <v xml:space="preserve">FD </v>
          </cell>
        </row>
        <row r="2062">
          <cell r="A2062" t="str">
            <v>0000001817</v>
          </cell>
          <cell r="B2062" t="str">
            <v xml:space="preserve">PAPEL HIG NINO 16X04 NEUTRO             </v>
          </cell>
          <cell r="F2062" t="str">
            <v xml:space="preserve">FD </v>
          </cell>
        </row>
        <row r="2063">
          <cell r="A2063" t="str">
            <v>0000001824</v>
          </cell>
          <cell r="B2063" t="str">
            <v xml:space="preserve">PAPEL HIG LAVIE BLANC 16X04 NEUTRO      </v>
          </cell>
          <cell r="F2063" t="str">
            <v xml:space="preserve">FD </v>
          </cell>
        </row>
        <row r="2064">
          <cell r="A2064" t="str">
            <v>0000002989</v>
          </cell>
          <cell r="B2064" t="str">
            <v xml:space="preserve">PAPEL HIG LAVIE BLANC 16X04 NEUT F TRIP </v>
          </cell>
          <cell r="F2064" t="str">
            <v xml:space="preserve">FD </v>
          </cell>
        </row>
        <row r="2065">
          <cell r="A2065" t="str">
            <v>0000004644</v>
          </cell>
          <cell r="B2065" t="str">
            <v xml:space="preserve">PAPEL HIG FLORAL 4X16UN NEUTRO          </v>
          </cell>
          <cell r="F2065" t="str">
            <v xml:space="preserve">FD </v>
          </cell>
        </row>
        <row r="2066">
          <cell r="A2066" t="str">
            <v>0000005700</v>
          </cell>
          <cell r="B2066" t="str">
            <v xml:space="preserve">PAPEL HIG LAVIE BLANC 4X16 NEUTRO       </v>
          </cell>
          <cell r="F2066" t="str">
            <v xml:space="preserve">FD </v>
          </cell>
        </row>
        <row r="2067">
          <cell r="A2067" t="str">
            <v>0000006596</v>
          </cell>
          <cell r="B2067" t="str">
            <v xml:space="preserve">PAPEL HIG MIMMO 4X16 NEUTRO             </v>
          </cell>
          <cell r="F2067" t="str">
            <v xml:space="preserve">FD </v>
          </cell>
        </row>
        <row r="2068">
          <cell r="A2068" t="str">
            <v>0000007226</v>
          </cell>
          <cell r="B2068" t="str">
            <v xml:space="preserve">PAPEL HIG PALOMA 16X04UN NEUTRO         </v>
          </cell>
          <cell r="F2068" t="str">
            <v xml:space="preserve">FD </v>
          </cell>
        </row>
        <row r="2069">
          <cell r="A2069" t="str">
            <v>0000007227</v>
          </cell>
          <cell r="B2069" t="str">
            <v xml:space="preserve">PAPEL HIG PALOMA 16X04UN PERF           </v>
          </cell>
          <cell r="F2069" t="str">
            <v xml:space="preserve">FD </v>
          </cell>
        </row>
        <row r="2070">
          <cell r="A2070" t="str">
            <v>0000007228</v>
          </cell>
          <cell r="B2070" t="str">
            <v xml:space="preserve">PAPEL HIG PALOMA 16X04UN CAMOMILA       </v>
          </cell>
          <cell r="F2070" t="str">
            <v xml:space="preserve">FD </v>
          </cell>
        </row>
        <row r="2071">
          <cell r="A2071" t="str">
            <v>0000007229</v>
          </cell>
          <cell r="B2071" t="str">
            <v xml:space="preserve">PAPEL HIG DUETTO 16X04UN NEUTRO         </v>
          </cell>
          <cell r="F2071" t="str">
            <v xml:space="preserve">FD </v>
          </cell>
        </row>
        <row r="2072">
          <cell r="A2072" t="str">
            <v>0000007230</v>
          </cell>
          <cell r="B2072" t="str">
            <v xml:space="preserve">PAPEL HIG DUETTO 16X04UN PERF           </v>
          </cell>
          <cell r="F2072" t="str">
            <v xml:space="preserve">FD </v>
          </cell>
        </row>
        <row r="2073">
          <cell r="A2073" t="str">
            <v>0000007930</v>
          </cell>
          <cell r="B2073" t="str">
            <v xml:space="preserve">MAIONESE QUERO SC 16X700G               </v>
          </cell>
          <cell r="F2073" t="str">
            <v xml:space="preserve">CX </v>
          </cell>
        </row>
        <row r="2074">
          <cell r="A2074" t="str">
            <v>0000008202</v>
          </cell>
          <cell r="B2074" t="str">
            <v xml:space="preserve">PAPEL HIG MIMMO 16X04 NEUTRO F TRIP     </v>
          </cell>
          <cell r="F2074" t="str">
            <v xml:space="preserve">FD </v>
          </cell>
        </row>
        <row r="2075">
          <cell r="A2075" t="str">
            <v>0000008206</v>
          </cell>
          <cell r="B2075" t="str">
            <v xml:space="preserve">PAPEL HIG MAX PURE 16X04UN NEUTRO       </v>
          </cell>
          <cell r="F2075" t="str">
            <v xml:space="preserve">FD </v>
          </cell>
        </row>
        <row r="2076">
          <cell r="A2076" t="str">
            <v>0000008235</v>
          </cell>
          <cell r="B2076" t="str">
            <v xml:space="preserve">PAPEL HIG GIRASSOL 16X04UN NEUTRO       </v>
          </cell>
          <cell r="F2076" t="str">
            <v xml:space="preserve">FD </v>
          </cell>
        </row>
        <row r="2077">
          <cell r="A2077" t="str">
            <v>0000008445</v>
          </cell>
          <cell r="B2077" t="str">
            <v xml:space="preserve">PAPEL HIG SUBLIME 16X04UN NEUTRO        </v>
          </cell>
          <cell r="F2077" t="str">
            <v xml:space="preserve">FD </v>
          </cell>
        </row>
        <row r="2078">
          <cell r="A2078" t="str">
            <v>0000008485</v>
          </cell>
          <cell r="B2078" t="str">
            <v xml:space="preserve">BOLINHO BAUDUCCO CHOCOLATE 16X40G       </v>
          </cell>
          <cell r="F2078" t="str">
            <v xml:space="preserve">CX </v>
          </cell>
        </row>
        <row r="2079">
          <cell r="A2079" t="str">
            <v>0000008486</v>
          </cell>
          <cell r="B2079" t="str">
            <v xml:space="preserve">BOLINHO BAUDUCCO MORANGO 16X40G         </v>
          </cell>
          <cell r="F2079" t="str">
            <v xml:space="preserve">CX </v>
          </cell>
        </row>
        <row r="2080">
          <cell r="A2080" t="str">
            <v>0000008602</v>
          </cell>
          <cell r="B2080" t="str">
            <v xml:space="preserve">MACAR NINHO D BENTA 16X500G             </v>
          </cell>
          <cell r="F2080" t="str">
            <v xml:space="preserve">CX </v>
          </cell>
        </row>
        <row r="2081">
          <cell r="A2081" t="str">
            <v>0000008755</v>
          </cell>
          <cell r="B2081" t="str">
            <v xml:space="preserve">PAPEL HIG MIMMO 16X04 NEUTRO DUPLA      </v>
          </cell>
          <cell r="F2081" t="str">
            <v xml:space="preserve">FD </v>
          </cell>
        </row>
        <row r="2082">
          <cell r="A2082" t="str">
            <v>0000008925</v>
          </cell>
          <cell r="B2082" t="str">
            <v xml:space="preserve">PAPEL HIG NEVE 16X04 NEUTRO TOQUE SEDA  </v>
          </cell>
          <cell r="F2082" t="str">
            <v xml:space="preserve">FD </v>
          </cell>
        </row>
        <row r="2083">
          <cell r="A2083" t="str">
            <v>0000008981</v>
          </cell>
          <cell r="B2083" t="str">
            <v xml:space="preserve">PAPEL HIG NEVE 16X04 NEUT SUPREM F TRIP </v>
          </cell>
          <cell r="F2083" t="str">
            <v xml:space="preserve">FD </v>
          </cell>
        </row>
        <row r="2084">
          <cell r="A2084" t="str">
            <v>0000009383</v>
          </cell>
          <cell r="B2084" t="str">
            <v xml:space="preserve">BOLINHO BAUDUCCO BAUNILHA 16X40G        </v>
          </cell>
          <cell r="F2084" t="str">
            <v xml:space="preserve">CX </v>
          </cell>
        </row>
        <row r="2085">
          <cell r="A2085" t="str">
            <v>0000009712</v>
          </cell>
          <cell r="B2085" t="str">
            <v xml:space="preserve">PAPEL HIG FIORE 16X04UN NEUTRO          </v>
          </cell>
          <cell r="F2085" t="str">
            <v xml:space="preserve">FD </v>
          </cell>
        </row>
        <row r="2086">
          <cell r="A2086" t="str">
            <v>0000010290</v>
          </cell>
          <cell r="B2086" t="str">
            <v xml:space="preserve">DOCE BANANINHA CREMOSA BALSAMO 16X25G   </v>
          </cell>
          <cell r="F2086" t="str">
            <v xml:space="preserve">CX </v>
          </cell>
        </row>
        <row r="2087">
          <cell r="A2087" t="str">
            <v>0000010542</v>
          </cell>
          <cell r="B2087" t="str">
            <v xml:space="preserve">SABAO PO BRILHANTE HIG TOTAL 16X800G    </v>
          </cell>
          <cell r="F2087" t="str">
            <v xml:space="preserve">FD </v>
          </cell>
        </row>
        <row r="2088">
          <cell r="A2088" t="str">
            <v>0000010546</v>
          </cell>
          <cell r="B2088" t="str">
            <v xml:space="preserve">SABAO PO BRILHANTE LIMP TOTAL 16X800G   </v>
          </cell>
          <cell r="F2088" t="str">
            <v xml:space="preserve">FD </v>
          </cell>
        </row>
        <row r="2089">
          <cell r="A2089" t="str">
            <v>0000010567</v>
          </cell>
          <cell r="B2089" t="str">
            <v xml:space="preserve">DOCE GOIABADA MEDIA POPULAR 16X400G     </v>
          </cell>
          <cell r="F2089" t="str">
            <v xml:space="preserve">CX </v>
          </cell>
        </row>
        <row r="2090">
          <cell r="A2090" t="str">
            <v>0000010718</v>
          </cell>
          <cell r="B2090" t="str">
            <v>PAPEL HIG PALOMA  16X04UN FL DUPLA NEUTR</v>
          </cell>
          <cell r="F2090" t="str">
            <v xml:space="preserve">FD </v>
          </cell>
        </row>
        <row r="2091">
          <cell r="A2091" t="str">
            <v>0000000299</v>
          </cell>
          <cell r="B2091" t="str">
            <v xml:space="preserve">PREGOS TELHEIRO 18X27 500G              </v>
          </cell>
          <cell r="F2091" t="str">
            <v xml:space="preserve">PT </v>
          </cell>
        </row>
        <row r="2092">
          <cell r="A2092" t="str">
            <v>0000001506</v>
          </cell>
          <cell r="B2092" t="str">
            <v xml:space="preserve">SUCO FRISCO LARANJA C/ ACEROLA 18X18G   </v>
          </cell>
          <cell r="F2092" t="str">
            <v xml:space="preserve">PT </v>
          </cell>
        </row>
        <row r="2093">
          <cell r="A2093" t="str">
            <v>0000001768</v>
          </cell>
          <cell r="B2093" t="str">
            <v xml:space="preserve">SUCO FRISCO LIMAO 18X18G                </v>
          </cell>
          <cell r="F2093" t="str">
            <v xml:space="preserve">PT </v>
          </cell>
        </row>
        <row r="2094">
          <cell r="A2094" t="str">
            <v>0000007268</v>
          </cell>
          <cell r="B2094" t="str">
            <v xml:space="preserve">CERV IMPERIO GOLD L NECK 18X210ML       </v>
          </cell>
          <cell r="F2094" t="str">
            <v xml:space="preserve">CX </v>
          </cell>
        </row>
        <row r="2095">
          <cell r="A2095" t="str">
            <v>0000008131</v>
          </cell>
          <cell r="B2095" t="str">
            <v xml:space="preserve">SUCO TANG ABACAXI 18X18G                </v>
          </cell>
          <cell r="F2095" t="str">
            <v xml:space="preserve">PT </v>
          </cell>
        </row>
        <row r="2096">
          <cell r="A2096" t="str">
            <v>0000008132</v>
          </cell>
          <cell r="B2096" t="str">
            <v xml:space="preserve">SUCO TANG GOIABA 18X18G                 </v>
          </cell>
          <cell r="F2096" t="str">
            <v xml:space="preserve">PT </v>
          </cell>
        </row>
        <row r="2097">
          <cell r="A2097" t="str">
            <v>0000008133</v>
          </cell>
          <cell r="B2097" t="str">
            <v xml:space="preserve">SUCO TANG GUARANA 18X18G                </v>
          </cell>
          <cell r="F2097" t="str">
            <v xml:space="preserve">PT </v>
          </cell>
        </row>
        <row r="2098">
          <cell r="A2098" t="str">
            <v>0000008134</v>
          </cell>
          <cell r="B2098" t="str">
            <v xml:space="preserve">SUCO TANG LARANJA DOCINHA 18X18G        </v>
          </cell>
          <cell r="F2098" t="str">
            <v xml:space="preserve">PT </v>
          </cell>
        </row>
        <row r="2099">
          <cell r="A2099" t="str">
            <v>0000008136</v>
          </cell>
          <cell r="B2099" t="str">
            <v xml:space="preserve">SUCO TANG LARANJA 18X18G                </v>
          </cell>
          <cell r="F2099" t="str">
            <v xml:space="preserve">PT </v>
          </cell>
        </row>
        <row r="2100">
          <cell r="A2100" t="str">
            <v>0000008137</v>
          </cell>
          <cell r="B2100" t="str">
            <v xml:space="preserve">SUCO TANG LIMAO 18X18G                  </v>
          </cell>
          <cell r="F2100" t="str">
            <v xml:space="preserve">PT </v>
          </cell>
        </row>
        <row r="2101">
          <cell r="A2101" t="str">
            <v>0000008138</v>
          </cell>
          <cell r="B2101" t="str">
            <v xml:space="preserve">SUCO TANG MANGA 18X18G                  </v>
          </cell>
          <cell r="F2101" t="str">
            <v xml:space="preserve">PT </v>
          </cell>
        </row>
        <row r="2102">
          <cell r="A2102" t="str">
            <v>0000008139</v>
          </cell>
          <cell r="B2102" t="str">
            <v xml:space="preserve">SUCO TANG MARACUJA 18X18G               </v>
          </cell>
          <cell r="F2102" t="str">
            <v xml:space="preserve">PT </v>
          </cell>
        </row>
        <row r="2103">
          <cell r="A2103" t="str">
            <v>0000008140</v>
          </cell>
          <cell r="B2103" t="str">
            <v xml:space="preserve">SUCO TANG MORANGO 18X18G                </v>
          </cell>
          <cell r="F2103" t="str">
            <v xml:space="preserve">PT </v>
          </cell>
        </row>
        <row r="2104">
          <cell r="A2104" t="str">
            <v>0000008141</v>
          </cell>
          <cell r="B2104" t="str">
            <v xml:space="preserve">SUCO TANG TANGERINA 18X18G              </v>
          </cell>
          <cell r="F2104" t="str">
            <v xml:space="preserve">PT </v>
          </cell>
        </row>
        <row r="2105">
          <cell r="A2105" t="str">
            <v>0000008142</v>
          </cell>
          <cell r="B2105" t="str">
            <v xml:space="preserve">SUCO TANG UVA INTENSA 18X18G            </v>
          </cell>
          <cell r="F2105" t="str">
            <v xml:space="preserve">PT </v>
          </cell>
        </row>
        <row r="2106">
          <cell r="A2106" t="str">
            <v>0000008143</v>
          </cell>
          <cell r="B2106" t="str">
            <v xml:space="preserve">SUCO TANG UVA 18X18G                    </v>
          </cell>
          <cell r="F2106" t="str">
            <v xml:space="preserve">PT </v>
          </cell>
        </row>
        <row r="2107">
          <cell r="A2107" t="str">
            <v>0000008746</v>
          </cell>
          <cell r="B2107" t="str">
            <v xml:space="preserve">SUCO FRISCO ABACAXI 18X18G              </v>
          </cell>
          <cell r="F2107" t="str">
            <v xml:space="preserve">PT </v>
          </cell>
        </row>
        <row r="2108">
          <cell r="A2108" t="str">
            <v>0000008747</v>
          </cell>
          <cell r="B2108" t="str">
            <v xml:space="preserve">SUCO FRISCO MARACUJA 18X18G             </v>
          </cell>
          <cell r="F2108" t="str">
            <v xml:space="preserve">PT </v>
          </cell>
        </row>
        <row r="2109">
          <cell r="A2109" t="str">
            <v>0000008748</v>
          </cell>
          <cell r="B2109" t="str">
            <v xml:space="preserve">SUCO FRISCO MORANGO 18X18G              </v>
          </cell>
          <cell r="F2109" t="str">
            <v xml:space="preserve">PT </v>
          </cell>
        </row>
        <row r="2110">
          <cell r="A2110" t="str">
            <v>0000008749</v>
          </cell>
          <cell r="B2110" t="str">
            <v xml:space="preserve">SUCO FRISCO SALADA FRUTAS 18X18G        </v>
          </cell>
          <cell r="F2110" t="str">
            <v xml:space="preserve">PT </v>
          </cell>
        </row>
        <row r="2111">
          <cell r="A2111" t="str">
            <v>0000008750</v>
          </cell>
          <cell r="B2111" t="str">
            <v xml:space="preserve">SUCO FRISCO TANGERINA 18X18G            </v>
          </cell>
          <cell r="F2111" t="str">
            <v xml:space="preserve">PT </v>
          </cell>
        </row>
        <row r="2112">
          <cell r="A2112" t="str">
            <v>0000008751</v>
          </cell>
          <cell r="B2112" t="str">
            <v xml:space="preserve">SUCO FRISCO GUARANA 18X18G              </v>
          </cell>
          <cell r="F2112" t="str">
            <v xml:space="preserve">PT </v>
          </cell>
        </row>
        <row r="2113">
          <cell r="A2113" t="str">
            <v>0000008752</v>
          </cell>
          <cell r="B2113" t="str">
            <v xml:space="preserve">SUCO FRISCO GOIABA 18X18G               </v>
          </cell>
          <cell r="F2113" t="str">
            <v xml:space="preserve">PT </v>
          </cell>
        </row>
        <row r="2114">
          <cell r="A2114" t="str">
            <v>0000008753</v>
          </cell>
          <cell r="B2114" t="str">
            <v xml:space="preserve">SUCO FRISCO CAJU 18X18G                 </v>
          </cell>
          <cell r="F2114" t="str">
            <v xml:space="preserve">PT </v>
          </cell>
        </row>
        <row r="2115">
          <cell r="A2115" t="str">
            <v>0000008754</v>
          </cell>
          <cell r="B2115" t="str">
            <v xml:space="preserve">SUCO FRISCO CAJA 18X18G                 </v>
          </cell>
          <cell r="F2115" t="str">
            <v xml:space="preserve">PT </v>
          </cell>
        </row>
        <row r="2116">
          <cell r="A2116" t="str">
            <v>0000008757</v>
          </cell>
          <cell r="B2116" t="str">
            <v xml:space="preserve">SUCO FRISCO LARANJA 18X18G              </v>
          </cell>
          <cell r="F2116" t="str">
            <v xml:space="preserve">PT </v>
          </cell>
        </row>
        <row r="2117">
          <cell r="A2117" t="str">
            <v>0000008758</v>
          </cell>
          <cell r="B2117" t="str">
            <v xml:space="preserve">SUCO FRISCO MANGA 18X18G                </v>
          </cell>
          <cell r="F2117" t="str">
            <v xml:space="preserve">PT </v>
          </cell>
        </row>
        <row r="2118">
          <cell r="A2118" t="str">
            <v>0000008759</v>
          </cell>
          <cell r="B2118" t="str">
            <v xml:space="preserve">SUCO FRISCO UVA 18X18G                  </v>
          </cell>
          <cell r="F2118" t="str">
            <v xml:space="preserve">PT </v>
          </cell>
        </row>
        <row r="2119">
          <cell r="A2119" t="str">
            <v>0000008827</v>
          </cell>
          <cell r="B2119" t="str">
            <v xml:space="preserve">SUCO FRISCO MORANGO C/ IOGURTE 18X18G   </v>
          </cell>
          <cell r="F2119" t="str">
            <v xml:space="preserve">PT </v>
          </cell>
        </row>
        <row r="2120">
          <cell r="A2120" t="str">
            <v>0000010297</v>
          </cell>
          <cell r="B2120" t="str">
            <v xml:space="preserve">DOCE LEITE TEMPOS TRAD 18X200G          </v>
          </cell>
          <cell r="F2120" t="str">
            <v xml:space="preserve">CX </v>
          </cell>
        </row>
        <row r="2121">
          <cell r="A2121" t="str">
            <v>0000010299</v>
          </cell>
          <cell r="B2121" t="str">
            <v xml:space="preserve">SALG COR DE ROSA PURURUCA BACON 18X35G  </v>
          </cell>
          <cell r="F2121" t="str">
            <v xml:space="preserve">CX </v>
          </cell>
        </row>
        <row r="2122">
          <cell r="A2122" t="str">
            <v>0000010300</v>
          </cell>
          <cell r="B2122" t="str">
            <v>SALG COR DE ROSA TORRESMO COSTELA 18X35G</v>
          </cell>
          <cell r="F2122" t="str">
            <v xml:space="preserve">CX </v>
          </cell>
        </row>
        <row r="2123">
          <cell r="A2123" t="str">
            <v>0000010563</v>
          </cell>
          <cell r="B2123" t="str">
            <v xml:space="preserve">DOCE LEITE POPULAR TRAD 18X100G         </v>
          </cell>
          <cell r="F2123" t="str">
            <v xml:space="preserve">CX </v>
          </cell>
        </row>
        <row r="2124">
          <cell r="A2124" t="str">
            <v>0000010817</v>
          </cell>
          <cell r="B2124" t="str">
            <v xml:space="preserve">CERV IMPERIO ULTRA L NECK 18X210ML      </v>
          </cell>
          <cell r="F2124" t="str">
            <v xml:space="preserve">CX </v>
          </cell>
        </row>
        <row r="2125">
          <cell r="A2125" t="str">
            <v>0000010915</v>
          </cell>
          <cell r="B2125" t="str">
            <v xml:space="preserve">PAPEL TOALHA MAXIM 18X01UND DECOR       </v>
          </cell>
          <cell r="F2125" t="str">
            <v xml:space="preserve">FD </v>
          </cell>
        </row>
        <row r="2126">
          <cell r="A2126" t="str">
            <v>0000010991</v>
          </cell>
          <cell r="B2126" t="str">
            <v xml:space="preserve">DOCE LEITE POPULAR AMEIXA 18X100G       </v>
          </cell>
          <cell r="F2126" t="str">
            <v xml:space="preserve">CX </v>
          </cell>
        </row>
        <row r="2127">
          <cell r="A2127" t="str">
            <v>0000011003</v>
          </cell>
          <cell r="B2127" t="str">
            <v xml:space="preserve">BISC POPULAR LANCHE DOCE BANANA 18X345G </v>
          </cell>
          <cell r="F2127" t="str">
            <v xml:space="preserve">CX </v>
          </cell>
        </row>
        <row r="2128">
          <cell r="A2128" t="str">
            <v>0000000003</v>
          </cell>
          <cell r="B2128" t="str">
            <v xml:space="preserve">OLEO SOJA CONCORDIA 20X900ML            </v>
          </cell>
          <cell r="F2128" t="str">
            <v xml:space="preserve">CX </v>
          </cell>
        </row>
        <row r="2129">
          <cell r="A2129" t="str">
            <v>0000000056</v>
          </cell>
          <cell r="B2129" t="str">
            <v xml:space="preserve">CADERNO CREDEAL ESPIRAL 20X48FLS        </v>
          </cell>
          <cell r="F2129" t="str">
            <v xml:space="preserve">PT </v>
          </cell>
        </row>
        <row r="2130">
          <cell r="A2130" t="str">
            <v>0000000059</v>
          </cell>
          <cell r="B2130" t="str">
            <v xml:space="preserve">FLOCAO ARROZ NUTRIVITA 20X500G          </v>
          </cell>
          <cell r="F2130" t="str">
            <v xml:space="preserve">FD </v>
          </cell>
        </row>
        <row r="2131">
          <cell r="A2131" t="str">
            <v>0000000063</v>
          </cell>
          <cell r="B2131" t="str">
            <v xml:space="preserve">CAFE MARATA ALMOF 20x250G               </v>
          </cell>
          <cell r="F2131" t="str">
            <v xml:space="preserve">FD </v>
          </cell>
        </row>
        <row r="2132">
          <cell r="A2132" t="str">
            <v>0000000064</v>
          </cell>
          <cell r="B2132" t="str">
            <v xml:space="preserve">CAFE MARATA VACUO 20x250G               </v>
          </cell>
          <cell r="F2132" t="str">
            <v xml:space="preserve">CX </v>
          </cell>
        </row>
        <row r="2133">
          <cell r="A2133" t="str">
            <v>0000000181</v>
          </cell>
          <cell r="B2133" t="str">
            <v xml:space="preserve">FOSFORO GABOARDI 20X10UN                </v>
          </cell>
          <cell r="F2133" t="str">
            <v xml:space="preserve">PT </v>
          </cell>
        </row>
        <row r="2134">
          <cell r="A2134" t="str">
            <v>0000000243</v>
          </cell>
          <cell r="B2134" t="str">
            <v xml:space="preserve">MACAR ESPAG BRANDINI 20X500G            </v>
          </cell>
          <cell r="F2134" t="str">
            <v xml:space="preserve">FD </v>
          </cell>
        </row>
        <row r="2135">
          <cell r="A2135" t="str">
            <v>0000000252</v>
          </cell>
          <cell r="B2135" t="str">
            <v xml:space="preserve">MILHO P MUNGUZA PACHA 20X500G           </v>
          </cell>
          <cell r="F2135" t="str">
            <v xml:space="preserve">FD </v>
          </cell>
        </row>
        <row r="2136">
          <cell r="A2136" t="str">
            <v>0000000254</v>
          </cell>
          <cell r="B2136" t="str">
            <v xml:space="preserve">OLEO SOJA SINHA 20X900ML                </v>
          </cell>
          <cell r="F2136" t="str">
            <v xml:space="preserve">CX </v>
          </cell>
        </row>
        <row r="2137">
          <cell r="A2137" t="str">
            <v>0000000266</v>
          </cell>
          <cell r="B2137" t="str">
            <v xml:space="preserve">OLEO SOJA SOYA 20X900ML                 </v>
          </cell>
          <cell r="F2137" t="str">
            <v xml:space="preserve">CX </v>
          </cell>
        </row>
        <row r="2138">
          <cell r="A2138" t="str">
            <v>0000000269</v>
          </cell>
          <cell r="B2138" t="str">
            <v xml:space="preserve">CAFE KIMIMO ALMOF 20X250G               </v>
          </cell>
          <cell r="F2138" t="str">
            <v xml:space="preserve">FD </v>
          </cell>
        </row>
        <row r="2139">
          <cell r="A2139" t="str">
            <v>0000000294</v>
          </cell>
          <cell r="B2139" t="str">
            <v xml:space="preserve">PIPOCA DOCE PANTERA 20X15G              </v>
          </cell>
          <cell r="F2139" t="str">
            <v xml:space="preserve">FD </v>
          </cell>
        </row>
        <row r="2140">
          <cell r="A2140" t="str">
            <v>0000000325</v>
          </cell>
          <cell r="B2140" t="str">
            <v xml:space="preserve">FLOCAO MILHO FUBA NUTRIVITA 20X500G     </v>
          </cell>
          <cell r="F2140" t="str">
            <v xml:space="preserve">FD </v>
          </cell>
        </row>
        <row r="2141">
          <cell r="A2141" t="str">
            <v>0000000460</v>
          </cell>
          <cell r="B2141" t="str">
            <v xml:space="preserve">SABAO BR PLUMA 20X450G                  </v>
          </cell>
          <cell r="F2141" t="str">
            <v xml:space="preserve">CX </v>
          </cell>
        </row>
        <row r="2142">
          <cell r="A2142" t="str">
            <v>0000000549</v>
          </cell>
          <cell r="B2142" t="str">
            <v xml:space="preserve">FLOCAO MILHO FUBA SINHA 20X500G         </v>
          </cell>
          <cell r="F2142" t="str">
            <v xml:space="preserve">FD </v>
          </cell>
        </row>
        <row r="2143">
          <cell r="A2143" t="str">
            <v>0000000651</v>
          </cell>
          <cell r="B2143" t="str">
            <v xml:space="preserve">MILHO P PIPOCA SINHA 20X400G            </v>
          </cell>
          <cell r="F2143" t="str">
            <v xml:space="preserve">FD </v>
          </cell>
        </row>
        <row r="2144">
          <cell r="A2144" t="str">
            <v>0000000671</v>
          </cell>
          <cell r="B2144" t="str">
            <v xml:space="preserve">MILHO P PIPOCA PACHA 20X500G            </v>
          </cell>
          <cell r="F2144" t="str">
            <v xml:space="preserve">FD </v>
          </cell>
        </row>
        <row r="2145">
          <cell r="A2145" t="str">
            <v>0000000725</v>
          </cell>
          <cell r="B2145" t="str">
            <v xml:space="preserve">PREGOS 20X36KG                          </v>
          </cell>
          <cell r="F2145" t="str">
            <v xml:space="preserve">PT </v>
          </cell>
        </row>
        <row r="2146">
          <cell r="A2146" t="str">
            <v>0000000797</v>
          </cell>
          <cell r="B2146" t="str">
            <v xml:space="preserve">CAFE SANTA CLARA VACUO 20X250G          </v>
          </cell>
          <cell r="F2146" t="str">
            <v xml:space="preserve">CX </v>
          </cell>
        </row>
        <row r="2147">
          <cell r="A2147" t="str">
            <v>0000000819</v>
          </cell>
          <cell r="B2147" t="str">
            <v xml:space="preserve">FACA DESC STRAWPLAST 20X50UN BCO        </v>
          </cell>
          <cell r="F2147" t="str">
            <v xml:space="preserve">CX </v>
          </cell>
        </row>
        <row r="2148">
          <cell r="A2148" t="str">
            <v>0000000821</v>
          </cell>
          <cell r="B2148" t="str">
            <v xml:space="preserve">COLHER DESC SOBR STRAWPLAST 20X50UN     </v>
          </cell>
          <cell r="F2148" t="str">
            <v xml:space="preserve">CX </v>
          </cell>
        </row>
        <row r="2149">
          <cell r="A2149" t="str">
            <v>0000000852</v>
          </cell>
          <cell r="B2149" t="str">
            <v xml:space="preserve">GARFO DESC REFEIC STRAWPLAST 20X50UN    </v>
          </cell>
          <cell r="F2149" t="str">
            <v xml:space="preserve">CX </v>
          </cell>
        </row>
        <row r="2150">
          <cell r="A2150" t="str">
            <v>0000001013</v>
          </cell>
          <cell r="B2150" t="str">
            <v xml:space="preserve">OLEO  MILHO SINHA 20X900ML              </v>
          </cell>
          <cell r="F2150" t="str">
            <v xml:space="preserve">CX </v>
          </cell>
        </row>
        <row r="2151">
          <cell r="A2151" t="str">
            <v>0000001014</v>
          </cell>
          <cell r="B2151" t="str">
            <v xml:space="preserve">OLEO  GIRASSOL SINHA 20X900ML           </v>
          </cell>
          <cell r="F2151" t="str">
            <v xml:space="preserve">CX </v>
          </cell>
        </row>
        <row r="2152">
          <cell r="A2152" t="str">
            <v>0000001095</v>
          </cell>
          <cell r="B2152" t="str">
            <v xml:space="preserve">MILHO P MUNGUZA SINHA 20X400G           </v>
          </cell>
          <cell r="F2152" t="str">
            <v xml:space="preserve">FD </v>
          </cell>
        </row>
        <row r="2153">
          <cell r="A2153" t="str">
            <v>0000001131</v>
          </cell>
          <cell r="B2153" t="str">
            <v xml:space="preserve">BOL AGUIA SALT CRAC TRAD 20X360G        </v>
          </cell>
          <cell r="F2153" t="str">
            <v xml:space="preserve">CX </v>
          </cell>
        </row>
        <row r="2154">
          <cell r="A2154" t="str">
            <v>0000001477</v>
          </cell>
          <cell r="B2154" t="str">
            <v xml:space="preserve">POLVILHO DOCE MATUTO PLAST 20X01KG      </v>
          </cell>
          <cell r="F2154" t="str">
            <v xml:space="preserve">FD </v>
          </cell>
        </row>
        <row r="2155">
          <cell r="A2155" t="str">
            <v>0000001766</v>
          </cell>
          <cell r="B2155" t="str">
            <v xml:space="preserve">CAFE KIMIMO VACUO 20X250G               </v>
          </cell>
          <cell r="F2155" t="str">
            <v xml:space="preserve">CX </v>
          </cell>
        </row>
        <row r="2156">
          <cell r="A2156" t="str">
            <v>0000002239</v>
          </cell>
          <cell r="B2156" t="str">
            <v xml:space="preserve">MILHO P PIPOCA KUMBUCA 20X500G          </v>
          </cell>
          <cell r="F2156" t="str">
            <v xml:space="preserve">FD </v>
          </cell>
        </row>
        <row r="2157">
          <cell r="A2157" t="str">
            <v>0000002352</v>
          </cell>
          <cell r="B2157" t="str">
            <v xml:space="preserve">OLEO  CANOLA SINHA 20X900ML             </v>
          </cell>
          <cell r="F2157" t="str">
            <v xml:space="preserve">CX </v>
          </cell>
        </row>
        <row r="2158">
          <cell r="A2158" t="str">
            <v>0000002503</v>
          </cell>
          <cell r="B2158" t="str">
            <v xml:space="preserve">MACAR ESPAG PAULISTA 20X500G            </v>
          </cell>
          <cell r="F2158" t="str">
            <v xml:space="preserve">FD </v>
          </cell>
        </row>
        <row r="2159">
          <cell r="A2159" t="str">
            <v>0000002779</v>
          </cell>
          <cell r="B2159" t="str">
            <v xml:space="preserve">MILHO P MUNGUZA AMAFIL 20X500G          </v>
          </cell>
          <cell r="F2159" t="str">
            <v xml:space="preserve">FD </v>
          </cell>
        </row>
        <row r="2160">
          <cell r="A2160" t="str">
            <v>0000002781</v>
          </cell>
          <cell r="B2160" t="str">
            <v xml:space="preserve">MIST PAO DE QUEIJO AMAFIL 20X500G       </v>
          </cell>
          <cell r="F2160" t="str">
            <v xml:space="preserve">FD </v>
          </cell>
        </row>
        <row r="2161">
          <cell r="A2161" t="str">
            <v>0000002788</v>
          </cell>
          <cell r="B2161" t="str">
            <v xml:space="preserve">POLVILHO AZEDO MATUTO PLAST 20X01KG     </v>
          </cell>
          <cell r="F2161" t="str">
            <v xml:space="preserve">FD </v>
          </cell>
        </row>
        <row r="2162">
          <cell r="A2162" t="str">
            <v>0000002846</v>
          </cell>
          <cell r="B2162" t="str">
            <v xml:space="preserve">ALPISTE AMAFIL 20X500G                  </v>
          </cell>
          <cell r="F2162" t="str">
            <v xml:space="preserve">FD </v>
          </cell>
        </row>
        <row r="2163">
          <cell r="A2163" t="str">
            <v>0000002990</v>
          </cell>
          <cell r="B2163" t="str">
            <v xml:space="preserve">POLVILHO DOCE MATUTO PAPEL 20X01KG      </v>
          </cell>
          <cell r="F2163" t="str">
            <v xml:space="preserve">FD </v>
          </cell>
        </row>
        <row r="2164">
          <cell r="A2164" t="str">
            <v>0000003177</v>
          </cell>
          <cell r="B2164" t="str">
            <v xml:space="preserve">BOL C CRACKER CAPRICCHE 20X350G         </v>
          </cell>
          <cell r="F2164" t="str">
            <v xml:space="preserve">CX </v>
          </cell>
        </row>
        <row r="2165">
          <cell r="A2165" t="str">
            <v>0000003182</v>
          </cell>
          <cell r="B2165" t="str">
            <v xml:space="preserve">BOL MARIA TRAD CAPRICCHE 20X312G        </v>
          </cell>
          <cell r="F2165" t="str">
            <v xml:space="preserve">CX </v>
          </cell>
        </row>
        <row r="2166">
          <cell r="A2166" t="str">
            <v>0000003304</v>
          </cell>
          <cell r="B2166" t="str">
            <v xml:space="preserve">BOL AGUIA SALT CRAC INTEGRAL 20X360G    </v>
          </cell>
          <cell r="F2166" t="str">
            <v xml:space="preserve">CX </v>
          </cell>
        </row>
        <row r="2167">
          <cell r="A2167" t="str">
            <v>0000003674</v>
          </cell>
          <cell r="B2167" t="str">
            <v xml:space="preserve">POLVILHO AZEDO MATUTO PAPEL 20X01KG     </v>
          </cell>
          <cell r="F2167" t="str">
            <v xml:space="preserve">FD </v>
          </cell>
        </row>
        <row r="2168">
          <cell r="A2168" t="str">
            <v>0000003675</v>
          </cell>
          <cell r="B2168" t="str">
            <v xml:space="preserve">FECULA MANDIOCA AMAFIL 20X500G          </v>
          </cell>
          <cell r="F2168" t="str">
            <v xml:space="preserve">FD </v>
          </cell>
        </row>
        <row r="2169">
          <cell r="A2169" t="str">
            <v>0000004168</v>
          </cell>
          <cell r="B2169" t="str">
            <v xml:space="preserve">PAINCO AMAFIL 20X500G                   </v>
          </cell>
          <cell r="F2169" t="str">
            <v xml:space="preserve">FD </v>
          </cell>
        </row>
        <row r="2170">
          <cell r="A2170" t="str">
            <v>0000004333</v>
          </cell>
          <cell r="B2170" t="str">
            <v xml:space="preserve">SEMENTE GIRASSOL AMAFIL 20X500G         </v>
          </cell>
          <cell r="F2170" t="str">
            <v xml:space="preserve">FD </v>
          </cell>
        </row>
        <row r="2171">
          <cell r="A2171" t="str">
            <v>0000004338</v>
          </cell>
          <cell r="B2171" t="str">
            <v xml:space="preserve">SAGU AMAFIL 20X500G                     </v>
          </cell>
          <cell r="F2171" t="str">
            <v xml:space="preserve">FD </v>
          </cell>
        </row>
        <row r="2172">
          <cell r="A2172" t="str">
            <v>0000004418</v>
          </cell>
          <cell r="B2172" t="str">
            <v xml:space="preserve">FLOCAO MILHO FUBA MARATA  20X500G       </v>
          </cell>
          <cell r="F2172" t="str">
            <v xml:space="preserve">FD </v>
          </cell>
        </row>
        <row r="2173">
          <cell r="A2173" t="str">
            <v>0000004564</v>
          </cell>
          <cell r="B2173" t="str">
            <v xml:space="preserve">BOL C CRACKER HILEIA 20X360G            </v>
          </cell>
          <cell r="F2173" t="str">
            <v xml:space="preserve">CX </v>
          </cell>
        </row>
        <row r="2174">
          <cell r="A2174" t="str">
            <v>0000004732</v>
          </cell>
          <cell r="B2174" t="str">
            <v xml:space="preserve">COPO DESC 250ML 20X100UN CRISTALCOPO    </v>
          </cell>
          <cell r="F2174" t="str">
            <v xml:space="preserve">CX </v>
          </cell>
        </row>
        <row r="2175">
          <cell r="A2175" t="str">
            <v>0000005115</v>
          </cell>
          <cell r="B2175" t="str">
            <v xml:space="preserve">COLHER DESC REFEIC STRAWPLAST 20X50UN   </v>
          </cell>
          <cell r="F2175" t="str">
            <v xml:space="preserve">CX </v>
          </cell>
        </row>
        <row r="2176">
          <cell r="A2176" t="str">
            <v>0000005180</v>
          </cell>
          <cell r="B2176" t="str">
            <v xml:space="preserve">FARINHA ROSCA AMAFIL 20X500G            </v>
          </cell>
          <cell r="F2176" t="str">
            <v xml:space="preserve">FD </v>
          </cell>
        </row>
        <row r="2177">
          <cell r="A2177" t="str">
            <v>0000005595</v>
          </cell>
          <cell r="B2177" t="str">
            <v xml:space="preserve">GARFO DESC REFEIC RIO FESTA 20X50UND    </v>
          </cell>
          <cell r="F2177" t="str">
            <v xml:space="preserve">CX </v>
          </cell>
        </row>
        <row r="2178">
          <cell r="A2178" t="str">
            <v>0000005617</v>
          </cell>
          <cell r="B2178" t="str">
            <v xml:space="preserve">FLOCAO MILHO FUBA AMAFIL 20X500G        </v>
          </cell>
          <cell r="F2178" t="str">
            <v xml:space="preserve">FD </v>
          </cell>
        </row>
        <row r="2179">
          <cell r="A2179" t="str">
            <v>0000006008</v>
          </cell>
          <cell r="B2179" t="str">
            <v xml:space="preserve">CADERNO JANDAIA ESPIRAL 20X48FLS        </v>
          </cell>
          <cell r="F2179" t="str">
            <v xml:space="preserve">PT </v>
          </cell>
        </row>
        <row r="2180">
          <cell r="A2180" t="str">
            <v>0000006031</v>
          </cell>
          <cell r="B2180" t="str">
            <v>COPO DESC 250ML 20X100UN CRISTALCOPO BCO</v>
          </cell>
          <cell r="F2180" t="str">
            <v xml:space="preserve">CX </v>
          </cell>
        </row>
        <row r="2181">
          <cell r="A2181" t="str">
            <v>0000006032</v>
          </cell>
          <cell r="B2181" t="str">
            <v>COPO DESC 400ML 20X50UN CRISTALCOPO TRAN</v>
          </cell>
          <cell r="F2181" t="str">
            <v xml:space="preserve">CX </v>
          </cell>
        </row>
        <row r="2182">
          <cell r="A2182" t="str">
            <v>0000006040</v>
          </cell>
          <cell r="B2182" t="str">
            <v xml:space="preserve">PILHA PANASONIC GRANDE 20X01UN          </v>
          </cell>
          <cell r="F2182" t="str">
            <v xml:space="preserve">CT </v>
          </cell>
        </row>
        <row r="2183">
          <cell r="A2183" t="str">
            <v>0000006072</v>
          </cell>
          <cell r="B2183" t="str">
            <v>COPO DESC 500ML 20X50UN CRISTALCOPO TRAN</v>
          </cell>
          <cell r="F2183" t="str">
            <v xml:space="preserve">CX </v>
          </cell>
        </row>
        <row r="2184">
          <cell r="A2184" t="str">
            <v>0000006150</v>
          </cell>
          <cell r="B2184" t="str">
            <v>COPO DESC 300ML 20X100UN CRISTALCOPO BCO</v>
          </cell>
          <cell r="F2184" t="str">
            <v xml:space="preserve">CX </v>
          </cell>
        </row>
        <row r="2185">
          <cell r="A2185" t="str">
            <v>0000006201</v>
          </cell>
          <cell r="B2185" t="str">
            <v>COPO DESC 300ML 20X100UN CRISTALCOPO TRA</v>
          </cell>
          <cell r="F2185" t="str">
            <v xml:space="preserve">CX </v>
          </cell>
        </row>
        <row r="2186">
          <cell r="A2186" t="str">
            <v>0000006206</v>
          </cell>
          <cell r="B2186" t="str">
            <v xml:space="preserve">OLEO SOJA ABC 20X900ML                  </v>
          </cell>
          <cell r="F2186" t="str">
            <v xml:space="preserve">CX </v>
          </cell>
        </row>
        <row r="2187">
          <cell r="A2187" t="str">
            <v>0000006297</v>
          </cell>
          <cell r="B2187" t="str">
            <v xml:space="preserve">FACA DESC RIO FESTA 20X50UN             </v>
          </cell>
          <cell r="F2187" t="str">
            <v xml:space="preserve">CX </v>
          </cell>
        </row>
        <row r="2188">
          <cell r="A2188" t="str">
            <v>0000006483</v>
          </cell>
          <cell r="B2188" t="str">
            <v xml:space="preserve">SALG BATATA ONDUL EXPLOSAO CHURR 20X40G </v>
          </cell>
          <cell r="F2188" t="str">
            <v xml:space="preserve">CX </v>
          </cell>
        </row>
        <row r="2189">
          <cell r="A2189" t="str">
            <v>0000006484</v>
          </cell>
          <cell r="B2189" t="str">
            <v xml:space="preserve">SALG BATATA ONDUL EXPLOSAO TRAD 20X40G  </v>
          </cell>
          <cell r="F2189" t="str">
            <v xml:space="preserve">CX </v>
          </cell>
        </row>
        <row r="2190">
          <cell r="A2190" t="str">
            <v>0000006485</v>
          </cell>
          <cell r="B2190" t="str">
            <v xml:space="preserve">SALG BATATA ONDUL EXPLOSAO SALSA 20X40G </v>
          </cell>
          <cell r="F2190" t="str">
            <v xml:space="preserve">CX </v>
          </cell>
        </row>
        <row r="2191">
          <cell r="A2191" t="str">
            <v>0000006486</v>
          </cell>
          <cell r="B2191" t="str">
            <v>SALG BATATA ONDUL EXPLOSAO COSTEL 20X40G</v>
          </cell>
          <cell r="F2191" t="str">
            <v xml:space="preserve">CX </v>
          </cell>
        </row>
        <row r="2192">
          <cell r="A2192" t="str">
            <v>0000006517</v>
          </cell>
          <cell r="B2192" t="str">
            <v xml:space="preserve">OLEO SOJA VILA VELHA 20X900ML           </v>
          </cell>
          <cell r="F2192" t="str">
            <v xml:space="preserve">CX </v>
          </cell>
        </row>
        <row r="2193">
          <cell r="A2193" t="str">
            <v>0000006584</v>
          </cell>
          <cell r="B2193" t="str">
            <v xml:space="preserve">MACAR PARAFUSO BRANDINI 20X500G         </v>
          </cell>
          <cell r="F2193" t="str">
            <v xml:space="preserve">FD </v>
          </cell>
        </row>
        <row r="2194">
          <cell r="A2194" t="str">
            <v>0000006588</v>
          </cell>
          <cell r="B2194" t="str">
            <v xml:space="preserve">SABAO PO OMO LAVAG PERFEITA 20X800G     </v>
          </cell>
          <cell r="F2194" t="str">
            <v xml:space="preserve">CX </v>
          </cell>
        </row>
        <row r="2195">
          <cell r="A2195" t="str">
            <v>0000006741</v>
          </cell>
          <cell r="B2195" t="str">
            <v xml:space="preserve">ESP ACO BOMBRIL 20X06                   </v>
          </cell>
          <cell r="F2195" t="str">
            <v xml:space="preserve">PT </v>
          </cell>
        </row>
        <row r="2196">
          <cell r="A2196" t="str">
            <v>0000006807</v>
          </cell>
          <cell r="B2196" t="str">
            <v xml:space="preserve">MACAR ESPAG BRANDINI AMARELO 20X500G    </v>
          </cell>
          <cell r="F2196" t="str">
            <v xml:space="preserve">FD </v>
          </cell>
        </row>
        <row r="2197">
          <cell r="A2197" t="str">
            <v>0000007168</v>
          </cell>
          <cell r="B2197" t="str">
            <v xml:space="preserve">MACAR LASANHA ESTRELA 20X500G           </v>
          </cell>
          <cell r="F2197" t="str">
            <v xml:space="preserve">CX </v>
          </cell>
        </row>
        <row r="2198">
          <cell r="A2198" t="str">
            <v>0000007778</v>
          </cell>
          <cell r="B2198" t="str">
            <v xml:space="preserve">MILHO P PIPOCA JAU 20X500G              </v>
          </cell>
          <cell r="F2198" t="str">
            <v xml:space="preserve">FD </v>
          </cell>
        </row>
        <row r="2199">
          <cell r="A2199" t="str">
            <v>0000007893</v>
          </cell>
          <cell r="B2199" t="str">
            <v xml:space="preserve">CAFE RANCHEIRO ALMOF 20X250G            </v>
          </cell>
          <cell r="F2199" t="str">
            <v xml:space="preserve">FD </v>
          </cell>
        </row>
        <row r="2200">
          <cell r="A2200" t="str">
            <v>0000007904</v>
          </cell>
          <cell r="B2200" t="str">
            <v xml:space="preserve">BOL C CRACKER RANCHEIRO 20X300G         </v>
          </cell>
          <cell r="F2200" t="str">
            <v xml:space="preserve">CX </v>
          </cell>
        </row>
        <row r="2201">
          <cell r="A2201" t="str">
            <v>0000007940</v>
          </cell>
          <cell r="B2201" t="str">
            <v xml:space="preserve">SABAO PO TIXAN  SH PRIMAVERA 20X800G    </v>
          </cell>
          <cell r="F2201" t="str">
            <v xml:space="preserve">FD </v>
          </cell>
        </row>
        <row r="2202">
          <cell r="A2202" t="str">
            <v>0000007941</v>
          </cell>
          <cell r="B2202" t="str">
            <v xml:space="preserve">SABAO PO TIXAN SH MACIEZ 20X800G        </v>
          </cell>
          <cell r="F2202" t="str">
            <v xml:space="preserve">FD </v>
          </cell>
        </row>
        <row r="2203">
          <cell r="A2203" t="str">
            <v>0000008062</v>
          </cell>
          <cell r="B2203" t="str">
            <v xml:space="preserve">OLEO SOJA VITALIV 20X900ML              </v>
          </cell>
          <cell r="F2203" t="str">
            <v xml:space="preserve">CX </v>
          </cell>
        </row>
        <row r="2204">
          <cell r="A2204" t="str">
            <v>0000008195</v>
          </cell>
          <cell r="B2204" t="str">
            <v xml:space="preserve">MACAR PENNE BRANDINI 20X500G            </v>
          </cell>
          <cell r="F2204" t="str">
            <v xml:space="preserve">FD </v>
          </cell>
        </row>
        <row r="2205">
          <cell r="A2205" t="str">
            <v>0000008196</v>
          </cell>
          <cell r="B2205" t="str">
            <v xml:space="preserve">MACAR AVE MARIA BRANDINI 20X500G        </v>
          </cell>
          <cell r="F2205" t="str">
            <v xml:space="preserve">FD </v>
          </cell>
        </row>
        <row r="2206">
          <cell r="A2206" t="str">
            <v>0000008268</v>
          </cell>
          <cell r="B2206" t="str">
            <v xml:space="preserve">PIPOCA DOCE FLOC EXPLOSAO 20X70G        </v>
          </cell>
          <cell r="F2206" t="str">
            <v xml:space="preserve">FD </v>
          </cell>
        </row>
        <row r="2207">
          <cell r="A2207" t="str">
            <v>0000008295</v>
          </cell>
          <cell r="B2207" t="str">
            <v xml:space="preserve">FUMO MARATA 20X40G                      </v>
          </cell>
          <cell r="F2207" t="str">
            <v xml:space="preserve">PT </v>
          </cell>
        </row>
        <row r="2208">
          <cell r="A2208" t="str">
            <v>0000008315</v>
          </cell>
          <cell r="B2208" t="str">
            <v xml:space="preserve">OLEO SOJA COMIGO 20X900ML               </v>
          </cell>
          <cell r="F2208" t="str">
            <v xml:space="preserve">CX </v>
          </cell>
        </row>
        <row r="2209">
          <cell r="A2209" t="str">
            <v>0000008331</v>
          </cell>
          <cell r="B2209" t="str">
            <v xml:space="preserve">ESP ACO ASSOLAN 20X08                   </v>
          </cell>
          <cell r="F2209" t="str">
            <v xml:space="preserve">PT </v>
          </cell>
        </row>
        <row r="2210">
          <cell r="A2210" t="str">
            <v>0000008355</v>
          </cell>
          <cell r="B2210" t="str">
            <v xml:space="preserve">CAFE SANTA CLARA EXTRA FORTE 20X250G    </v>
          </cell>
          <cell r="F2210" t="str">
            <v xml:space="preserve">CX </v>
          </cell>
        </row>
        <row r="2211">
          <cell r="A2211" t="str">
            <v>0000008359</v>
          </cell>
          <cell r="B2211" t="str">
            <v xml:space="preserve">BOL MARIA CHOC HILEIA 20X360G           </v>
          </cell>
          <cell r="F2211" t="str">
            <v xml:space="preserve">CX </v>
          </cell>
        </row>
        <row r="2212">
          <cell r="A2212" t="str">
            <v>0000008360</v>
          </cell>
          <cell r="B2212" t="str">
            <v xml:space="preserve">BOL MARIA TRAD  HILEIA 20X360G          </v>
          </cell>
          <cell r="F2212" t="str">
            <v xml:space="preserve">CX </v>
          </cell>
        </row>
        <row r="2213">
          <cell r="A2213" t="str">
            <v>0000008380</v>
          </cell>
          <cell r="B2213" t="str">
            <v xml:space="preserve">MACAR ESPAG Q DELICIA 20X400G           </v>
          </cell>
          <cell r="F2213" t="str">
            <v xml:space="preserve">FD </v>
          </cell>
        </row>
        <row r="2214">
          <cell r="A2214" t="str">
            <v>0000008384</v>
          </cell>
          <cell r="B2214" t="str">
            <v xml:space="preserve">FLOCAO MILHO URBANO 20X500G             </v>
          </cell>
          <cell r="F2214" t="str">
            <v xml:space="preserve">FD </v>
          </cell>
        </row>
        <row r="2215">
          <cell r="A2215" t="str">
            <v>0000008403</v>
          </cell>
          <cell r="B2215" t="str">
            <v xml:space="preserve">BOL SALG HITS TRAD SOL 24X80G           </v>
          </cell>
          <cell r="F2215" t="str">
            <v xml:space="preserve">CX </v>
          </cell>
        </row>
        <row r="2216">
          <cell r="A2216" t="str">
            <v>0000008508</v>
          </cell>
          <cell r="B2216" t="str">
            <v xml:space="preserve">TEMP MARATA MISTO 20X497G               </v>
          </cell>
          <cell r="F2216" t="str">
            <v xml:space="preserve">FD </v>
          </cell>
        </row>
        <row r="2217">
          <cell r="A2217" t="str">
            <v>0000008511</v>
          </cell>
          <cell r="B2217" t="str">
            <v xml:space="preserve">BOL MARIA COCO HILEIA 20X360G           </v>
          </cell>
          <cell r="F2217" t="str">
            <v xml:space="preserve">CX </v>
          </cell>
        </row>
        <row r="2218">
          <cell r="A2218" t="str">
            <v>0000008525</v>
          </cell>
          <cell r="B2218" t="str">
            <v xml:space="preserve">BOL AGUA E SAL MOTOR PETYAN 20X300G     </v>
          </cell>
          <cell r="F2218" t="str">
            <v xml:space="preserve">CX </v>
          </cell>
        </row>
        <row r="2219">
          <cell r="A2219" t="str">
            <v>0000008530</v>
          </cell>
          <cell r="B2219" t="str">
            <v xml:space="preserve">MACAR LASANHA VITARELLA 20X500G         </v>
          </cell>
          <cell r="F2219" t="str">
            <v xml:space="preserve">CX </v>
          </cell>
        </row>
        <row r="2220">
          <cell r="A2220" t="str">
            <v>0000008590</v>
          </cell>
          <cell r="B2220" t="str">
            <v xml:space="preserve">SABAO PO OMO LAVANDA 20X800G            </v>
          </cell>
          <cell r="F2220" t="str">
            <v xml:space="preserve">CX </v>
          </cell>
        </row>
        <row r="2221">
          <cell r="A2221" t="str">
            <v>0000008591</v>
          </cell>
          <cell r="B2221" t="str">
            <v xml:space="preserve">SABAO PO OMO PURO CUIDADO 20X800G       </v>
          </cell>
          <cell r="F2221" t="str">
            <v xml:space="preserve">CX </v>
          </cell>
        </row>
        <row r="2222">
          <cell r="A2222" t="str">
            <v>0000008843</v>
          </cell>
          <cell r="B2222" t="str">
            <v xml:space="preserve">BOL C CRACKER PETYAN 20X350G            </v>
          </cell>
          <cell r="F2222" t="str">
            <v xml:space="preserve">CX </v>
          </cell>
        </row>
        <row r="2223">
          <cell r="A2223" t="str">
            <v>0000008844</v>
          </cell>
          <cell r="B2223" t="str">
            <v xml:space="preserve">BOL C CRACKER AMANT PETYAN 20X350G      </v>
          </cell>
          <cell r="F2223" t="str">
            <v xml:space="preserve">CX </v>
          </cell>
        </row>
        <row r="2224">
          <cell r="A2224" t="str">
            <v>0000008847</v>
          </cell>
          <cell r="B2224" t="str">
            <v xml:space="preserve">BISC MAIZENA TRAD PETYAN 20X350G        </v>
          </cell>
          <cell r="F2224" t="str">
            <v xml:space="preserve">CX </v>
          </cell>
        </row>
        <row r="2225">
          <cell r="A2225" t="str">
            <v>0000008849</v>
          </cell>
          <cell r="B2225" t="str">
            <v xml:space="preserve">BOL MARIA TRAD PETYAN 20X350G           </v>
          </cell>
          <cell r="F2225" t="str">
            <v xml:space="preserve">CX </v>
          </cell>
        </row>
        <row r="2226">
          <cell r="A2226" t="str">
            <v>0000008852</v>
          </cell>
          <cell r="B2226" t="str">
            <v xml:space="preserve">BISC ROSCA PETYAN CHOC 20X300G          </v>
          </cell>
          <cell r="F2226" t="str">
            <v xml:space="preserve">CX </v>
          </cell>
        </row>
        <row r="2227">
          <cell r="A2227" t="str">
            <v>0000008853</v>
          </cell>
          <cell r="B2227" t="str">
            <v xml:space="preserve">BISC ROSCA PETYAN COCO 20X300G          </v>
          </cell>
          <cell r="F2227" t="str">
            <v xml:space="preserve">CX </v>
          </cell>
        </row>
        <row r="2228">
          <cell r="A2228" t="str">
            <v>0000008854</v>
          </cell>
          <cell r="B2228" t="str">
            <v xml:space="preserve">BISC ROSCA PETYAN LEITE 20X300G         </v>
          </cell>
          <cell r="F2228" t="str">
            <v xml:space="preserve">CX </v>
          </cell>
        </row>
        <row r="2229">
          <cell r="A2229" t="str">
            <v>0000008876</v>
          </cell>
          <cell r="B2229" t="str">
            <v xml:space="preserve">BISC WAFER LOOK ATREVIDOS 20X55G        </v>
          </cell>
          <cell r="F2229" t="str">
            <v xml:space="preserve">CX </v>
          </cell>
        </row>
        <row r="2230">
          <cell r="A2230" t="str">
            <v>0000008878</v>
          </cell>
          <cell r="B2230" t="str">
            <v xml:space="preserve">BISC WAFER LOOK CHOCOLATE 20X55G        </v>
          </cell>
          <cell r="F2230" t="str">
            <v xml:space="preserve">CX </v>
          </cell>
        </row>
        <row r="2231">
          <cell r="A2231" t="str">
            <v>0000008882</v>
          </cell>
          <cell r="B2231" t="str">
            <v xml:space="preserve">BISC WAFER LOOK MORANGO 20X55G          </v>
          </cell>
          <cell r="F2231" t="str">
            <v xml:space="preserve">CX </v>
          </cell>
        </row>
        <row r="2232">
          <cell r="A2232" t="str">
            <v>0000008883</v>
          </cell>
          <cell r="B2232" t="str">
            <v xml:space="preserve">BISC WAFER LOOK NAPOLITANO 20X55G       </v>
          </cell>
          <cell r="F2232" t="str">
            <v xml:space="preserve">CX </v>
          </cell>
        </row>
        <row r="2233">
          <cell r="A2233" t="str">
            <v>0000009297</v>
          </cell>
          <cell r="B2233" t="str">
            <v xml:space="preserve">MILHO P MUNGUZA MASSON 20X500G          </v>
          </cell>
          <cell r="F2233" t="str">
            <v xml:space="preserve">FD </v>
          </cell>
        </row>
        <row r="2234">
          <cell r="A2234" t="str">
            <v>0000009298</v>
          </cell>
          <cell r="B2234" t="str">
            <v xml:space="preserve">MILHO P PIPOCA MASSON 20X500G           </v>
          </cell>
          <cell r="F2234" t="str">
            <v xml:space="preserve">FD </v>
          </cell>
        </row>
        <row r="2235">
          <cell r="A2235" t="str">
            <v>0000009334</v>
          </cell>
          <cell r="B2235" t="str">
            <v xml:space="preserve">COLHER DESC SOBR RIO FESTA 20X50UN      </v>
          </cell>
          <cell r="F2235" t="str">
            <v xml:space="preserve">CX </v>
          </cell>
        </row>
        <row r="2236">
          <cell r="A2236" t="str">
            <v>0000009348</v>
          </cell>
          <cell r="B2236" t="str">
            <v xml:space="preserve">MACAR LASANHA BRANDINI 20X500G          </v>
          </cell>
          <cell r="F2236" t="str">
            <v xml:space="preserve">CX </v>
          </cell>
        </row>
        <row r="2237">
          <cell r="A2237" t="str">
            <v>0000009363</v>
          </cell>
          <cell r="B2237" t="str">
            <v xml:space="preserve">CAFE PILAO VACUO 20X250G                </v>
          </cell>
          <cell r="F2237" t="str">
            <v xml:space="preserve">CX </v>
          </cell>
        </row>
        <row r="2238">
          <cell r="A2238" t="str">
            <v>0000009488</v>
          </cell>
          <cell r="B2238" t="str">
            <v xml:space="preserve">FUMO MELIA 20X50G                       </v>
          </cell>
          <cell r="F2238" t="str">
            <v xml:space="preserve">PT </v>
          </cell>
        </row>
        <row r="2239">
          <cell r="A2239" t="str">
            <v>0000009489</v>
          </cell>
          <cell r="B2239" t="str">
            <v xml:space="preserve">COPO DESC 770ML 20X30UN CRISTALCOPO     </v>
          </cell>
          <cell r="F2239" t="str">
            <v xml:space="preserve">CX </v>
          </cell>
        </row>
        <row r="2240">
          <cell r="A2240" t="str">
            <v>0000009525</v>
          </cell>
          <cell r="B2240" t="str">
            <v xml:space="preserve">MILHO P PIPOCA AMAFIL PREMIUM 20X250G   </v>
          </cell>
          <cell r="F2240" t="str">
            <v xml:space="preserve">FD </v>
          </cell>
        </row>
        <row r="2241">
          <cell r="A2241" t="str">
            <v>0000009554</v>
          </cell>
          <cell r="B2241" t="str">
            <v xml:space="preserve">BISC ROSCA PETYAN MILHO 20X300G         </v>
          </cell>
          <cell r="F2241" t="str">
            <v xml:space="preserve">CX </v>
          </cell>
        </row>
        <row r="2242">
          <cell r="A2242" t="str">
            <v>0000009555</v>
          </cell>
          <cell r="B2242" t="str">
            <v xml:space="preserve">BOL C CRACKER PREMIUM PETYAN 20X350G    </v>
          </cell>
          <cell r="F2242" t="str">
            <v xml:space="preserve">CX </v>
          </cell>
        </row>
        <row r="2243">
          <cell r="A2243" t="str">
            <v>0000009632</v>
          </cell>
          <cell r="B2243" t="str">
            <v xml:space="preserve">MILHO P PIPOCA MARIZA 20X500G           </v>
          </cell>
          <cell r="F2243" t="str">
            <v xml:space="preserve">FD </v>
          </cell>
        </row>
        <row r="2244">
          <cell r="A2244" t="str">
            <v>0000009725</v>
          </cell>
          <cell r="B2244" t="str">
            <v xml:space="preserve">BOL MARIA CHOC PETYAN 20X350G           </v>
          </cell>
          <cell r="F2244" t="str">
            <v xml:space="preserve">CX </v>
          </cell>
        </row>
        <row r="2245">
          <cell r="A2245" t="str">
            <v>0000009731</v>
          </cell>
          <cell r="B2245" t="str">
            <v xml:space="preserve">FLOCAO MILHO CUSCUZ MARATA  20X500G     </v>
          </cell>
          <cell r="F2245" t="str">
            <v xml:space="preserve">FD </v>
          </cell>
        </row>
        <row r="2246">
          <cell r="A2246" t="str">
            <v>0000009752</v>
          </cell>
          <cell r="B2246" t="str">
            <v xml:space="preserve">BOL C CRACKER MAMMAMIA 20X301G          </v>
          </cell>
          <cell r="F2246" t="str">
            <v xml:space="preserve">CX </v>
          </cell>
        </row>
        <row r="2247">
          <cell r="A2247" t="str">
            <v>0000009781</v>
          </cell>
          <cell r="B2247" t="str">
            <v xml:space="preserve">BOL MARIA LEITE CAPRICCHE 20X312G       </v>
          </cell>
          <cell r="F2247" t="str">
            <v xml:space="preserve">CX </v>
          </cell>
        </row>
        <row r="2248">
          <cell r="A2248" t="str">
            <v>0000009783</v>
          </cell>
          <cell r="B2248" t="str">
            <v xml:space="preserve">BOL C CRACKER CAPRISHOW 20X301,5G       </v>
          </cell>
          <cell r="F2248" t="str">
            <v xml:space="preserve">CX </v>
          </cell>
        </row>
        <row r="2249">
          <cell r="A2249" t="str">
            <v>0000009786</v>
          </cell>
          <cell r="B2249" t="str">
            <v xml:space="preserve">BISC MAIZENA TRAD MAMMAMIA 20X312G      </v>
          </cell>
          <cell r="F2249" t="str">
            <v xml:space="preserve">CX </v>
          </cell>
        </row>
        <row r="2250">
          <cell r="A2250" t="str">
            <v>0000009787</v>
          </cell>
          <cell r="B2250" t="str">
            <v xml:space="preserve">BOL MARIA TRAD MAMMAMIA 20X312G         </v>
          </cell>
          <cell r="F2250" t="str">
            <v xml:space="preserve">CX </v>
          </cell>
        </row>
        <row r="2251">
          <cell r="A2251" t="str">
            <v>0000009931</v>
          </cell>
          <cell r="B2251" t="str">
            <v xml:space="preserve">BISC PETYAN LEITE 20X350G               </v>
          </cell>
          <cell r="F2251" t="str">
            <v xml:space="preserve">CX </v>
          </cell>
        </row>
        <row r="2252">
          <cell r="A2252" t="str">
            <v>0000009954</v>
          </cell>
          <cell r="B2252" t="str">
            <v xml:space="preserve">PIPOCA DOCE EXPLOSAO 20X100G            </v>
          </cell>
          <cell r="F2252" t="str">
            <v xml:space="preserve">FD </v>
          </cell>
        </row>
        <row r="2253">
          <cell r="A2253" t="str">
            <v>0000010094</v>
          </cell>
          <cell r="B2253" t="str">
            <v xml:space="preserve">TEMP COLORAU GOTA 20X400G               </v>
          </cell>
          <cell r="F2253" t="str">
            <v xml:space="preserve">PT </v>
          </cell>
        </row>
        <row r="2254">
          <cell r="A2254" t="str">
            <v>0000010095</v>
          </cell>
          <cell r="B2254" t="str">
            <v xml:space="preserve">TEMP MISTO GOTA 20X400G                 </v>
          </cell>
          <cell r="F2254" t="str">
            <v xml:space="preserve">PT </v>
          </cell>
        </row>
        <row r="2255">
          <cell r="A2255" t="str">
            <v>0000010137</v>
          </cell>
          <cell r="B2255" t="str">
            <v xml:space="preserve">MACAR PARAFUSO PAULISTA 20X500G         </v>
          </cell>
          <cell r="F2255" t="str">
            <v xml:space="preserve">FD </v>
          </cell>
        </row>
        <row r="2256">
          <cell r="A2256" t="str">
            <v>0000010140</v>
          </cell>
          <cell r="B2256" t="str">
            <v xml:space="preserve">CAFE MELITTA VACUO 20X250G              </v>
          </cell>
          <cell r="F2256" t="str">
            <v xml:space="preserve">CX </v>
          </cell>
        </row>
        <row r="2257">
          <cell r="A2257" t="str">
            <v>0000010172</v>
          </cell>
          <cell r="B2257" t="str">
            <v xml:space="preserve">MILHO P PIPOCA DONA DE 20X500G          </v>
          </cell>
          <cell r="F2257" t="str">
            <v xml:space="preserve">FD </v>
          </cell>
        </row>
        <row r="2258">
          <cell r="A2258" t="str">
            <v>0000010173</v>
          </cell>
          <cell r="B2258" t="str">
            <v xml:space="preserve">MILHO P MUNGUZA DONA DE 20X500G         </v>
          </cell>
          <cell r="F2258" t="str">
            <v xml:space="preserve">FD </v>
          </cell>
        </row>
        <row r="2259">
          <cell r="A2259" t="str">
            <v>0000010174</v>
          </cell>
          <cell r="B2259" t="str">
            <v xml:space="preserve">FEIJAO MANTEGUINHA  DONA DE 20X500G     </v>
          </cell>
          <cell r="F2259" t="str">
            <v xml:space="preserve">FD </v>
          </cell>
        </row>
        <row r="2260">
          <cell r="A2260" t="str">
            <v>0000010177</v>
          </cell>
          <cell r="B2260" t="str">
            <v xml:space="preserve">BISC COCO PETYAN 20X350G                </v>
          </cell>
          <cell r="F2260" t="str">
            <v xml:space="preserve">CX </v>
          </cell>
        </row>
        <row r="2261">
          <cell r="A2261" t="str">
            <v>0000010195</v>
          </cell>
          <cell r="B2261" t="str">
            <v xml:space="preserve">CAFE MARATA EXTRA FORTE 20X250G         </v>
          </cell>
          <cell r="F2261" t="str">
            <v xml:space="preserve">CX </v>
          </cell>
        </row>
        <row r="2262">
          <cell r="A2262" t="str">
            <v>0000010277</v>
          </cell>
          <cell r="B2262" t="str">
            <v xml:space="preserve">FUMO EXTRA NORTE 40X33G                 </v>
          </cell>
          <cell r="F2262" t="str">
            <v xml:space="preserve">PT </v>
          </cell>
        </row>
        <row r="2263">
          <cell r="A2263" t="str">
            <v>0000010417</v>
          </cell>
          <cell r="B2263" t="str">
            <v xml:space="preserve">CAFE DUO+FORTE ALMOF 20X250G            </v>
          </cell>
          <cell r="F2263" t="str">
            <v xml:space="preserve">FD </v>
          </cell>
        </row>
        <row r="2264">
          <cell r="A2264" t="str">
            <v>0000010468</v>
          </cell>
          <cell r="B2264" t="str">
            <v xml:space="preserve">FLOCOS MILHO CUSCUZ KUMBUCA 20X500G     </v>
          </cell>
          <cell r="F2264" t="str">
            <v xml:space="preserve">FD </v>
          </cell>
        </row>
        <row r="2265">
          <cell r="A2265" t="str">
            <v>0000010469</v>
          </cell>
          <cell r="B2265" t="str">
            <v xml:space="preserve">MILHO P MUNGUZA KUMBUCA 20X500G         </v>
          </cell>
          <cell r="F2265" t="str">
            <v xml:space="preserve">FD </v>
          </cell>
        </row>
        <row r="2266">
          <cell r="A2266" t="str">
            <v>0000010564</v>
          </cell>
          <cell r="B2266" t="str">
            <v xml:space="preserve">DOCE BANANADA POPULAR 20X30G            </v>
          </cell>
          <cell r="F2266" t="str">
            <v xml:space="preserve">CX </v>
          </cell>
        </row>
        <row r="2267">
          <cell r="A2267" t="str">
            <v>0000010565</v>
          </cell>
          <cell r="B2267" t="str">
            <v xml:space="preserve">DOCE GOIABADA POPULAR 20X30G            </v>
          </cell>
          <cell r="F2267" t="str">
            <v xml:space="preserve">CX </v>
          </cell>
        </row>
        <row r="2268">
          <cell r="A2268" t="str">
            <v>0000010566</v>
          </cell>
          <cell r="B2268" t="str">
            <v xml:space="preserve">DOCE BANANINHA ZERO NUTRIPOP 20X25G     </v>
          </cell>
          <cell r="F2268" t="str">
            <v xml:space="preserve">CX </v>
          </cell>
        </row>
        <row r="2269">
          <cell r="A2269" t="str">
            <v>0000010579</v>
          </cell>
          <cell r="B2269" t="str">
            <v xml:space="preserve">PIPOCA DOCE POPCROC 20X15G              </v>
          </cell>
          <cell r="F2269" t="str">
            <v xml:space="preserve">FD </v>
          </cell>
        </row>
        <row r="2270">
          <cell r="A2270" t="str">
            <v>0000010619</v>
          </cell>
          <cell r="B2270" t="str">
            <v xml:space="preserve">MACAR LASANHA FORTALEZA 20X500G         </v>
          </cell>
          <cell r="F2270" t="str">
            <v xml:space="preserve">CX </v>
          </cell>
        </row>
        <row r="2271">
          <cell r="A2271" t="str">
            <v>0000010638</v>
          </cell>
          <cell r="B2271" t="str">
            <v xml:space="preserve">MACAR PENNE PAULISTA 20X500G            </v>
          </cell>
          <cell r="F2271" t="str">
            <v xml:space="preserve">FD </v>
          </cell>
        </row>
        <row r="2272">
          <cell r="A2272" t="str">
            <v>0000010639</v>
          </cell>
          <cell r="B2272" t="str">
            <v xml:space="preserve">MACAR ESPIRAL PAULISTA C/OVOS 20X500G   </v>
          </cell>
          <cell r="F2272" t="str">
            <v xml:space="preserve">FD </v>
          </cell>
        </row>
        <row r="2273">
          <cell r="A2273" t="str">
            <v>0000010640</v>
          </cell>
          <cell r="B2273" t="str">
            <v xml:space="preserve">MACAR ARGOLINHA PAULISTA C/OVOS 20X500G </v>
          </cell>
          <cell r="F2273" t="str">
            <v xml:space="preserve">FD </v>
          </cell>
        </row>
        <row r="2274">
          <cell r="A2274" t="str">
            <v>0000010641</v>
          </cell>
          <cell r="B2274" t="str">
            <v xml:space="preserve">MACAR CONCHIGLIONI PAULISTA 20X500G     </v>
          </cell>
          <cell r="F2274" t="str">
            <v xml:space="preserve">FD </v>
          </cell>
        </row>
        <row r="2275">
          <cell r="A2275" t="str">
            <v>0000010642</v>
          </cell>
          <cell r="B2275" t="str">
            <v xml:space="preserve">MACAR RIGATONE PAULISTA C/OVOS 20X500G  </v>
          </cell>
          <cell r="F2275" t="str">
            <v xml:space="preserve">FD </v>
          </cell>
        </row>
        <row r="2276">
          <cell r="A2276" t="str">
            <v>0000010643</v>
          </cell>
          <cell r="B2276" t="str">
            <v xml:space="preserve">MACAR AVE MARIA PAULISTA 20X500G        </v>
          </cell>
          <cell r="F2276" t="str">
            <v xml:space="preserve">FD </v>
          </cell>
        </row>
        <row r="2277">
          <cell r="A2277" t="str">
            <v>0000010644</v>
          </cell>
          <cell r="B2277" t="str">
            <v xml:space="preserve">MACAR CONCHINHA PAULISTA 20X500G        </v>
          </cell>
          <cell r="F2277" t="str">
            <v xml:space="preserve">FD </v>
          </cell>
        </row>
        <row r="2278">
          <cell r="A2278" t="str">
            <v>0000010645</v>
          </cell>
          <cell r="B2278" t="str">
            <v xml:space="preserve">MACAR FURADINHO PAULISTA 20X500G        </v>
          </cell>
          <cell r="F2278" t="str">
            <v xml:space="preserve">FD </v>
          </cell>
        </row>
        <row r="2279">
          <cell r="A2279" t="str">
            <v>0000010646</v>
          </cell>
          <cell r="B2279" t="str">
            <v xml:space="preserve">MACAR TALHARIM PAULISTA 20X500G         </v>
          </cell>
          <cell r="F2279" t="str">
            <v xml:space="preserve">FD </v>
          </cell>
        </row>
        <row r="2280">
          <cell r="A2280" t="str">
            <v>0000010647</v>
          </cell>
          <cell r="B2280" t="str">
            <v xml:space="preserve">MACAR PADRE NOSSO PAULISTA 20X500G      </v>
          </cell>
          <cell r="F2280" t="str">
            <v xml:space="preserve">FD </v>
          </cell>
        </row>
        <row r="2281">
          <cell r="A2281" t="str">
            <v>0000010649</v>
          </cell>
          <cell r="B2281" t="str">
            <v xml:space="preserve">MACAR PADRE NOSSO Q DELICIA 20X500G     </v>
          </cell>
          <cell r="F2281" t="str">
            <v xml:space="preserve">FD </v>
          </cell>
        </row>
        <row r="2282">
          <cell r="A2282" t="str">
            <v>0000010650</v>
          </cell>
          <cell r="B2282" t="str">
            <v xml:space="preserve">MACAR PENNE Q DELICIA 20X500G           </v>
          </cell>
          <cell r="F2282" t="str">
            <v xml:space="preserve">FD </v>
          </cell>
        </row>
        <row r="2283">
          <cell r="A2283" t="str">
            <v>0000010651</v>
          </cell>
          <cell r="B2283" t="str">
            <v xml:space="preserve">CAFE RANCHEIRO VACUO 20X250G            </v>
          </cell>
          <cell r="F2283" t="str">
            <v xml:space="preserve">FD </v>
          </cell>
        </row>
        <row r="2284">
          <cell r="A2284" t="str">
            <v>0000010652</v>
          </cell>
          <cell r="B2284" t="str">
            <v xml:space="preserve">MACAR PARAFUSO Q DELICIA 20X500G        </v>
          </cell>
          <cell r="F2284" t="str">
            <v xml:space="preserve">FD </v>
          </cell>
        </row>
        <row r="2285">
          <cell r="A2285" t="str">
            <v>0000010704</v>
          </cell>
          <cell r="B2285" t="str">
            <v xml:space="preserve">CAFE PILAO TRAD SH 12X250G              </v>
          </cell>
          <cell r="F2285" t="str">
            <v xml:space="preserve">CX </v>
          </cell>
        </row>
        <row r="2286">
          <cell r="A2286" t="str">
            <v>0000010756</v>
          </cell>
          <cell r="B2286" t="str">
            <v xml:space="preserve">MACAR TALHARIM D BENTA 20X500G          </v>
          </cell>
          <cell r="F2286" t="str">
            <v xml:space="preserve">CX </v>
          </cell>
        </row>
        <row r="2287">
          <cell r="A2287" t="str">
            <v>0000010808</v>
          </cell>
          <cell r="B2287" t="str">
            <v xml:space="preserve">BISC MAIZENA TRAD CAPRICCHE 20X312G     </v>
          </cell>
          <cell r="F2287" t="str">
            <v xml:space="preserve">CX </v>
          </cell>
        </row>
        <row r="2288">
          <cell r="A2288" t="str">
            <v>0000010813</v>
          </cell>
          <cell r="B2288" t="str">
            <v xml:space="preserve">ALGODAO BOLA SMART 20X100G              </v>
          </cell>
          <cell r="F2288" t="str">
            <v xml:space="preserve">PT </v>
          </cell>
        </row>
        <row r="2289">
          <cell r="A2289" t="str">
            <v>0000010828</v>
          </cell>
          <cell r="B2289" t="str">
            <v xml:space="preserve">CANUDO STRAWPLAST 20X100UN 20CM LONGO   </v>
          </cell>
          <cell r="F2289" t="str">
            <v xml:space="preserve">CX </v>
          </cell>
        </row>
        <row r="2290">
          <cell r="A2290" t="str">
            <v>0000010843</v>
          </cell>
          <cell r="B2290" t="str">
            <v xml:space="preserve">TEMP COLORAU MARATA 20X497G             </v>
          </cell>
          <cell r="F2290" t="str">
            <v xml:space="preserve">PT </v>
          </cell>
        </row>
        <row r="2291">
          <cell r="A2291" t="str">
            <v>0000010890</v>
          </cell>
          <cell r="B2291" t="str">
            <v xml:space="preserve">BOL MARIA TRAD RANCHEIRO 20X275G        </v>
          </cell>
          <cell r="F2291" t="str">
            <v xml:space="preserve">CX </v>
          </cell>
        </row>
        <row r="2292">
          <cell r="A2292" t="str">
            <v>0000010930</v>
          </cell>
          <cell r="B2292" t="str">
            <v xml:space="preserve">ALGODAO BOLA ENLACE 20X100G             </v>
          </cell>
          <cell r="F2292" t="str">
            <v xml:space="preserve">PT </v>
          </cell>
        </row>
        <row r="2293">
          <cell r="A2293" t="str">
            <v>0000010968</v>
          </cell>
          <cell r="B2293" t="str">
            <v xml:space="preserve">NAFTALINA NAFT 20X25G                   </v>
          </cell>
          <cell r="F2293" t="str">
            <v xml:space="preserve">PT </v>
          </cell>
        </row>
        <row r="2294">
          <cell r="A2294" t="str">
            <v>0000011035</v>
          </cell>
          <cell r="B2294" t="str">
            <v xml:space="preserve">SABAO PO OMO LAVAG PERFEITA 20X700G     </v>
          </cell>
          <cell r="F2294" t="str">
            <v xml:space="preserve">CX </v>
          </cell>
        </row>
        <row r="2295">
          <cell r="A2295" t="str">
            <v>0000001154</v>
          </cell>
          <cell r="B2295" t="str">
            <v xml:space="preserve">CHICL TRIDENT MENTA 21UN                </v>
          </cell>
          <cell r="F2295" t="str">
            <v xml:space="preserve">PT </v>
          </cell>
        </row>
        <row r="2296">
          <cell r="A2296" t="str">
            <v>0000001155</v>
          </cell>
          <cell r="B2296" t="str">
            <v xml:space="preserve">CHICL TRIDENT MORANGO 21UN              </v>
          </cell>
          <cell r="F2296" t="str">
            <v xml:space="preserve">PT </v>
          </cell>
        </row>
        <row r="2297">
          <cell r="A2297" t="str">
            <v>0000001156</v>
          </cell>
          <cell r="B2297" t="str">
            <v xml:space="preserve">CHICL TRIDENT INTENSE FRESH 21UN        </v>
          </cell>
          <cell r="F2297" t="str">
            <v xml:space="preserve">PT </v>
          </cell>
        </row>
        <row r="2298">
          <cell r="A2298" t="str">
            <v>0000001158</v>
          </cell>
          <cell r="B2298" t="str">
            <v xml:space="preserve">PAST HALLS EXTRA FORTE 21UN             </v>
          </cell>
          <cell r="F2298" t="str">
            <v xml:space="preserve">PT </v>
          </cell>
        </row>
        <row r="2299">
          <cell r="A2299" t="str">
            <v>0000001160</v>
          </cell>
          <cell r="B2299" t="str">
            <v xml:space="preserve">PAST HALLS MENTA 21UN                   </v>
          </cell>
          <cell r="F2299" t="str">
            <v xml:space="preserve">PT </v>
          </cell>
        </row>
        <row r="2300">
          <cell r="A2300" t="str">
            <v>0000001161</v>
          </cell>
          <cell r="B2300" t="str">
            <v xml:space="preserve">PAST HALLS MORANGO 21UN                 </v>
          </cell>
          <cell r="F2300" t="str">
            <v xml:space="preserve">PT </v>
          </cell>
        </row>
        <row r="2301">
          <cell r="A2301" t="str">
            <v>0000001287</v>
          </cell>
          <cell r="B2301" t="str">
            <v xml:space="preserve">PAST HALLS MELANCIA 21UN                </v>
          </cell>
          <cell r="F2301" t="str">
            <v xml:space="preserve">PT </v>
          </cell>
        </row>
        <row r="2302">
          <cell r="A2302" t="str">
            <v>0000001293</v>
          </cell>
          <cell r="B2302" t="str">
            <v xml:space="preserve">CHICL TRIDENT TUTI-FRUTTY 21UN          </v>
          </cell>
          <cell r="F2302" t="str">
            <v xml:space="preserve">PT </v>
          </cell>
        </row>
        <row r="2303">
          <cell r="A2303" t="str">
            <v>0000001335</v>
          </cell>
          <cell r="B2303" t="str">
            <v xml:space="preserve">CHICL TRIDENT CANELA 21UN               </v>
          </cell>
          <cell r="F2303" t="str">
            <v xml:space="preserve">PT </v>
          </cell>
        </row>
        <row r="2304">
          <cell r="A2304" t="str">
            <v>0000001336</v>
          </cell>
          <cell r="B2304" t="str">
            <v xml:space="preserve">CHICL TRIDENT HORTELA 21UN              </v>
          </cell>
          <cell r="F2304" t="str">
            <v xml:space="preserve">PT </v>
          </cell>
        </row>
        <row r="2305">
          <cell r="A2305" t="str">
            <v>0000001337</v>
          </cell>
          <cell r="B2305" t="str">
            <v xml:space="preserve">CHICL TRIDENT HERBAL FRESH 21UN         </v>
          </cell>
          <cell r="F2305" t="str">
            <v xml:space="preserve">PT </v>
          </cell>
        </row>
        <row r="2306">
          <cell r="A2306" t="str">
            <v>0000001338</v>
          </cell>
          <cell r="B2306" t="str">
            <v xml:space="preserve">CHICL TRIDENT MELANCIA 21UN             </v>
          </cell>
          <cell r="F2306" t="str">
            <v xml:space="preserve">PT </v>
          </cell>
        </row>
        <row r="2307">
          <cell r="A2307" t="str">
            <v>0000005128</v>
          </cell>
          <cell r="B2307" t="str">
            <v xml:space="preserve">PAST HALLS CEREJA 21UN                  </v>
          </cell>
          <cell r="F2307" t="str">
            <v xml:space="preserve">PT </v>
          </cell>
        </row>
        <row r="2308">
          <cell r="A2308" t="str">
            <v>0000008371</v>
          </cell>
          <cell r="B2308" t="str">
            <v xml:space="preserve">PAST HALLS MENTOL 21UN                  </v>
          </cell>
          <cell r="F2308" t="str">
            <v xml:space="preserve">PT </v>
          </cell>
        </row>
        <row r="2309">
          <cell r="A2309" t="str">
            <v>0000008532</v>
          </cell>
          <cell r="B2309" t="str">
            <v xml:space="preserve">MASSA TAPIOCA GOMA AMAFIL 21X500G       </v>
          </cell>
          <cell r="F2309" t="str">
            <v xml:space="preserve">CX </v>
          </cell>
        </row>
        <row r="2310">
          <cell r="A2310" t="str">
            <v>0000008684</v>
          </cell>
          <cell r="B2310" t="str">
            <v xml:space="preserve">PAST HALLS UVA VERDE 21UN               </v>
          </cell>
          <cell r="F2310" t="str">
            <v xml:space="preserve">PT </v>
          </cell>
        </row>
        <row r="2311">
          <cell r="A2311" t="str">
            <v>0000009557</v>
          </cell>
          <cell r="B2311" t="str">
            <v xml:space="preserve">CHICL TRIDENT CEREJA 21UN               </v>
          </cell>
          <cell r="F2311" t="str">
            <v xml:space="preserve">PT </v>
          </cell>
        </row>
        <row r="2312">
          <cell r="A2312" t="str">
            <v>0000000067</v>
          </cell>
          <cell r="B2312" t="str">
            <v xml:space="preserve">TEMP CALDO ARISCO CARNE 24X19G          </v>
          </cell>
          <cell r="F2312" t="str">
            <v xml:space="preserve">PT </v>
          </cell>
        </row>
        <row r="2313">
          <cell r="A2313" t="str">
            <v>0000000068</v>
          </cell>
          <cell r="B2313" t="str">
            <v xml:space="preserve">TEMP CALDO ARISCO GALINHA CAIP 24X19G   </v>
          </cell>
          <cell r="F2313" t="str">
            <v xml:space="preserve">PT </v>
          </cell>
        </row>
        <row r="2314">
          <cell r="A2314" t="str">
            <v>0000000106</v>
          </cell>
          <cell r="B2314" t="str">
            <v xml:space="preserve">DET LIMPOL LIMAO 24X500ML               </v>
          </cell>
          <cell r="F2314" t="str">
            <v xml:space="preserve">CX </v>
          </cell>
        </row>
        <row r="2315">
          <cell r="A2315" t="str">
            <v>0000000122</v>
          </cell>
          <cell r="B2315" t="str">
            <v xml:space="preserve">CONS FIAMBRE ANGLO 24X320G              </v>
          </cell>
          <cell r="F2315" t="str">
            <v xml:space="preserve">CX </v>
          </cell>
        </row>
        <row r="2316">
          <cell r="A2316" t="str">
            <v>0000000123</v>
          </cell>
          <cell r="B2316" t="str">
            <v xml:space="preserve">CONS DESFIAR ANGLO 24X320G              </v>
          </cell>
          <cell r="F2316" t="str">
            <v xml:space="preserve">CX </v>
          </cell>
        </row>
        <row r="2317">
          <cell r="A2317" t="str">
            <v>0000000124</v>
          </cell>
          <cell r="B2317" t="str">
            <v xml:space="preserve">CONS DESFIAR BORDON 24X320G             </v>
          </cell>
          <cell r="F2317" t="str">
            <v xml:space="preserve">CX </v>
          </cell>
        </row>
        <row r="2318">
          <cell r="A2318" t="str">
            <v>0000000128</v>
          </cell>
          <cell r="B2318" t="str">
            <v xml:space="preserve">AZEITONA VERDE SABOROSA 24X100G VD      </v>
          </cell>
          <cell r="F2318" t="str">
            <v xml:space="preserve">CX </v>
          </cell>
        </row>
        <row r="2319">
          <cell r="A2319" t="str">
            <v>0000000162</v>
          </cell>
          <cell r="B2319" t="str">
            <v xml:space="preserve">DET LIMPOL NEUTRO 24X500ML              </v>
          </cell>
          <cell r="F2319" t="str">
            <v xml:space="preserve">CX </v>
          </cell>
        </row>
        <row r="2320">
          <cell r="A2320" t="str">
            <v>0000000199</v>
          </cell>
          <cell r="B2320" t="str">
            <v xml:space="preserve">DET LIMPOL COCO 24X500ML                </v>
          </cell>
          <cell r="F2320" t="str">
            <v xml:space="preserve">CX </v>
          </cell>
        </row>
        <row r="2321">
          <cell r="A2321" t="str">
            <v>0000000208</v>
          </cell>
          <cell r="B2321" t="str">
            <v xml:space="preserve">LEITE COCO BOMCOCO 24X200ML             </v>
          </cell>
          <cell r="F2321" t="str">
            <v xml:space="preserve">CX </v>
          </cell>
        </row>
        <row r="2322">
          <cell r="A2322" t="str">
            <v>0000000209</v>
          </cell>
          <cell r="B2322" t="str">
            <v xml:space="preserve">BEB ACHOC LIQ ITALAC TRAD 24X200ML      </v>
          </cell>
          <cell r="F2322" t="str">
            <v xml:space="preserve">CX </v>
          </cell>
        </row>
        <row r="2323">
          <cell r="A2323" t="str">
            <v>0000000227</v>
          </cell>
          <cell r="B2323" t="str">
            <v xml:space="preserve">MAIONESE HELLMANS TRAD 24X250G          </v>
          </cell>
          <cell r="F2323" t="str">
            <v xml:space="preserve">CX </v>
          </cell>
        </row>
        <row r="2324">
          <cell r="A2324" t="str">
            <v>0000000234</v>
          </cell>
          <cell r="B2324" t="str">
            <v xml:space="preserve">MARG PRIMOR 24x250G                     </v>
          </cell>
          <cell r="F2324" t="str">
            <v xml:space="preserve">CX </v>
          </cell>
        </row>
        <row r="2325">
          <cell r="A2325" t="str">
            <v>0000000318</v>
          </cell>
          <cell r="B2325" t="str">
            <v xml:space="preserve">PREST GILLETTE 12X02UN 24UN             </v>
          </cell>
          <cell r="F2325" t="str">
            <v xml:space="preserve">CT </v>
          </cell>
        </row>
        <row r="2326">
          <cell r="A2326" t="str">
            <v>0000000368</v>
          </cell>
          <cell r="B2326" t="str">
            <v xml:space="preserve">SALG APERITIVO QUEIJO 24X30G            </v>
          </cell>
          <cell r="F2326" t="str">
            <v xml:space="preserve">FD </v>
          </cell>
        </row>
        <row r="2327">
          <cell r="A2327" t="str">
            <v>0000000370</v>
          </cell>
          <cell r="B2327" t="str">
            <v xml:space="preserve">SALSICHA BORDON 24X180G                 </v>
          </cell>
          <cell r="F2327" t="str">
            <v xml:space="preserve">CX </v>
          </cell>
        </row>
        <row r="2328">
          <cell r="A2328" t="str">
            <v>0000000378</v>
          </cell>
          <cell r="B2328" t="str">
            <v xml:space="preserve">SALSICHA ANGLO 24X180G                  </v>
          </cell>
          <cell r="F2328" t="str">
            <v xml:space="preserve">CX </v>
          </cell>
        </row>
        <row r="2329">
          <cell r="A2329" t="str">
            <v>0000000379</v>
          </cell>
          <cell r="B2329" t="str">
            <v xml:space="preserve">MOLHO INGLES GOTA 24X150ML              </v>
          </cell>
          <cell r="F2329" t="str">
            <v xml:space="preserve">CX </v>
          </cell>
        </row>
        <row r="2330">
          <cell r="A2330" t="str">
            <v>0000000417</v>
          </cell>
          <cell r="B2330" t="str">
            <v xml:space="preserve">SALSICHA TARGET 24X180G                 </v>
          </cell>
          <cell r="F2330" t="str">
            <v xml:space="preserve">CX </v>
          </cell>
        </row>
        <row r="2331">
          <cell r="A2331" t="str">
            <v>0000000423</v>
          </cell>
          <cell r="B2331" t="str">
            <v xml:space="preserve">TEMP COMPL S/PIM ARISCO 24X300G         </v>
          </cell>
          <cell r="F2331" t="str">
            <v xml:space="preserve">CX </v>
          </cell>
        </row>
        <row r="2332">
          <cell r="A2332" t="str">
            <v>0000000434</v>
          </cell>
          <cell r="B2332" t="str">
            <v xml:space="preserve">CONS DESFIAR TARGET 24X320G             </v>
          </cell>
          <cell r="F2332" t="str">
            <v xml:space="preserve">CX </v>
          </cell>
        </row>
        <row r="2333">
          <cell r="A2333" t="str">
            <v>0000000502</v>
          </cell>
          <cell r="B2333" t="str">
            <v xml:space="preserve">LEITE PO NINHO INTEGRAL 24X380G         </v>
          </cell>
          <cell r="F2333" t="str">
            <v xml:space="preserve">CX </v>
          </cell>
        </row>
        <row r="2334">
          <cell r="A2334" t="str">
            <v>0000000510</v>
          </cell>
          <cell r="B2334" t="str">
            <v xml:space="preserve">MOLHO PIMENTA GOTA 24X150ML             </v>
          </cell>
          <cell r="F2334" t="str">
            <v xml:space="preserve">CX </v>
          </cell>
        </row>
        <row r="2335">
          <cell r="A2335" t="str">
            <v>0000000534</v>
          </cell>
          <cell r="B2335" t="str">
            <v xml:space="preserve">BOL C CRACKER RICHESTER 24X350G         </v>
          </cell>
          <cell r="F2335" t="str">
            <v xml:space="preserve">CX </v>
          </cell>
        </row>
        <row r="2336">
          <cell r="A2336" t="str">
            <v>0000000618</v>
          </cell>
          <cell r="B2336" t="str">
            <v xml:space="preserve">CONS FIAMBRE BORDON 24X320G             </v>
          </cell>
          <cell r="F2336" t="str">
            <v xml:space="preserve">CX </v>
          </cell>
        </row>
        <row r="2337">
          <cell r="A2337" t="str">
            <v>0000000658</v>
          </cell>
          <cell r="B2337" t="str">
            <v xml:space="preserve">AZEITONA VERDE MARIZA INTEIRA 4X100G    </v>
          </cell>
          <cell r="F2337" t="str">
            <v xml:space="preserve">PT </v>
          </cell>
        </row>
        <row r="2338">
          <cell r="A2338" t="str">
            <v>0000000683</v>
          </cell>
          <cell r="B2338" t="str">
            <v xml:space="preserve">COPO AMERICANO NADIR FIG 24X01          </v>
          </cell>
          <cell r="F2338" t="str">
            <v xml:space="preserve">CX </v>
          </cell>
        </row>
        <row r="2339">
          <cell r="A2339" t="str">
            <v>0000000692</v>
          </cell>
          <cell r="B2339" t="str">
            <v xml:space="preserve">TEMP COMPL C/PIM ARISCO 24X300G         </v>
          </cell>
          <cell r="F2339" t="str">
            <v xml:space="preserve">CX </v>
          </cell>
        </row>
        <row r="2340">
          <cell r="A2340" t="str">
            <v>0000000702</v>
          </cell>
          <cell r="B2340" t="str">
            <v xml:space="preserve">DET LIMPOL MACA 24X500ML                </v>
          </cell>
          <cell r="F2340" t="str">
            <v xml:space="preserve">CX </v>
          </cell>
        </row>
        <row r="2341">
          <cell r="A2341" t="str">
            <v>0000000720</v>
          </cell>
          <cell r="B2341" t="str">
            <v xml:space="preserve">VELA RUBI N-5 24X08UN 21G               </v>
          </cell>
          <cell r="F2341" t="str">
            <v xml:space="preserve">CX </v>
          </cell>
        </row>
        <row r="2342">
          <cell r="A2342" t="str">
            <v>0000000737</v>
          </cell>
          <cell r="B2342" t="str">
            <v xml:space="preserve">ERVILHA ODERICH 24X200G                 </v>
          </cell>
          <cell r="F2342" t="str">
            <v xml:space="preserve">CX </v>
          </cell>
        </row>
        <row r="2343">
          <cell r="A2343" t="str">
            <v>0000000859</v>
          </cell>
          <cell r="B2343" t="str">
            <v xml:space="preserve">CR LEITE ITALAC TRAD 24X200G            </v>
          </cell>
          <cell r="F2343" t="str">
            <v xml:space="preserve">CX </v>
          </cell>
        </row>
        <row r="2344">
          <cell r="A2344" t="str">
            <v>0000000862</v>
          </cell>
          <cell r="B2344" t="str">
            <v xml:space="preserve">DOCE GOIABADA FLOWPACK OLE 24X300G      </v>
          </cell>
          <cell r="F2344" t="str">
            <v xml:space="preserve">CX </v>
          </cell>
        </row>
        <row r="2345">
          <cell r="A2345" t="str">
            <v>0000000890</v>
          </cell>
          <cell r="B2345" t="str">
            <v xml:space="preserve">COCO RALADO PURO UNICOCO 24X100G        </v>
          </cell>
          <cell r="F2345" t="str">
            <v xml:space="preserve">CX </v>
          </cell>
        </row>
        <row r="2346">
          <cell r="A2346" t="str">
            <v>0000000892</v>
          </cell>
          <cell r="B2346" t="str">
            <v xml:space="preserve">DET LIMPOL CRISTAL 24X500ML             </v>
          </cell>
          <cell r="F2346" t="str">
            <v xml:space="preserve">CX </v>
          </cell>
        </row>
        <row r="2347">
          <cell r="A2347" t="str">
            <v>0000000939</v>
          </cell>
          <cell r="B2347" t="str">
            <v xml:space="preserve">MOLHO SHOYO GOTA 24X150ML               </v>
          </cell>
          <cell r="F2347" t="str">
            <v xml:space="preserve">CX </v>
          </cell>
        </row>
        <row r="2348">
          <cell r="A2348" t="str">
            <v>0000001012</v>
          </cell>
          <cell r="B2348" t="str">
            <v xml:space="preserve">COCO RALADO ADOC UNICOCO 24X100G        </v>
          </cell>
          <cell r="F2348" t="str">
            <v xml:space="preserve">CX </v>
          </cell>
        </row>
        <row r="2349">
          <cell r="A2349" t="str">
            <v>0000001080</v>
          </cell>
          <cell r="B2349" t="str">
            <v xml:space="preserve">MILHO VERDE PREDILECTA LT 24X170G       </v>
          </cell>
          <cell r="F2349" t="str">
            <v xml:space="preserve">CX </v>
          </cell>
        </row>
        <row r="2350">
          <cell r="A2350" t="str">
            <v>0000001168</v>
          </cell>
          <cell r="B2350" t="str">
            <v xml:space="preserve">DET YPE MACA 24X500ML                   </v>
          </cell>
          <cell r="F2350" t="str">
            <v xml:space="preserve">CX </v>
          </cell>
        </row>
        <row r="2351">
          <cell r="A2351" t="str">
            <v>0000001372</v>
          </cell>
          <cell r="B2351" t="str">
            <v xml:space="preserve">ERVILHA OLE 24X170G LT                  </v>
          </cell>
          <cell r="F2351" t="str">
            <v xml:space="preserve">CX </v>
          </cell>
        </row>
        <row r="2352">
          <cell r="A2352" t="str">
            <v>0000001392</v>
          </cell>
          <cell r="B2352" t="str">
            <v xml:space="preserve">CONS FIAMBRE TARGET 24X320G             </v>
          </cell>
          <cell r="F2352" t="str">
            <v xml:space="preserve">CX </v>
          </cell>
        </row>
        <row r="2353">
          <cell r="A2353" t="str">
            <v>0000001414</v>
          </cell>
          <cell r="B2353" t="str">
            <v xml:space="preserve">DET YPE NEUTRO 24X500ML                 </v>
          </cell>
          <cell r="F2353" t="str">
            <v xml:space="preserve">CX </v>
          </cell>
        </row>
        <row r="2354">
          <cell r="A2354" t="str">
            <v>0000001415</v>
          </cell>
          <cell r="B2354" t="str">
            <v xml:space="preserve">DET YPE COCO 24X500ML                   </v>
          </cell>
          <cell r="F2354" t="str">
            <v xml:space="preserve">CX </v>
          </cell>
        </row>
        <row r="2355">
          <cell r="A2355" t="str">
            <v>0000001445</v>
          </cell>
          <cell r="B2355" t="str">
            <v xml:space="preserve">MILHO VERDE ODERICH LT 24X200G          </v>
          </cell>
          <cell r="F2355" t="str">
            <v xml:space="preserve">CX </v>
          </cell>
        </row>
        <row r="2356">
          <cell r="A2356" t="str">
            <v>0000001526</v>
          </cell>
          <cell r="B2356" t="str">
            <v xml:space="preserve">MILHO VERDE GOIALLI LT 24X170G          </v>
          </cell>
          <cell r="F2356" t="str">
            <v xml:space="preserve">CX </v>
          </cell>
        </row>
        <row r="2357">
          <cell r="A2357" t="str">
            <v>0000001537</v>
          </cell>
          <cell r="B2357" t="str">
            <v xml:space="preserve">LEITE COND MOCOCA MISTURA 27X395G       </v>
          </cell>
          <cell r="F2357" t="str">
            <v xml:space="preserve">CX </v>
          </cell>
        </row>
        <row r="2358">
          <cell r="A2358" t="str">
            <v>0000001555</v>
          </cell>
          <cell r="B2358" t="str">
            <v xml:space="preserve">DET YPE LIMAO 24X500ML                  </v>
          </cell>
          <cell r="F2358" t="str">
            <v xml:space="preserve">CX </v>
          </cell>
        </row>
        <row r="2359">
          <cell r="A2359" t="str">
            <v>0000001591</v>
          </cell>
          <cell r="B2359" t="str">
            <v xml:space="preserve">MARG DELICIA LEITE 24X250G              </v>
          </cell>
          <cell r="F2359" t="str">
            <v xml:space="preserve">CX </v>
          </cell>
        </row>
        <row r="2360">
          <cell r="A2360" t="str">
            <v>0000001620</v>
          </cell>
          <cell r="B2360" t="str">
            <v xml:space="preserve">BEB SUCO JANDAIA CAJU 24X200ML          </v>
          </cell>
          <cell r="F2360" t="str">
            <v xml:space="preserve">CX </v>
          </cell>
        </row>
        <row r="2361">
          <cell r="A2361" t="str">
            <v>0000001697</v>
          </cell>
          <cell r="B2361" t="str">
            <v xml:space="preserve">TEMP COMPL C/PIM CASTELO 24X300G        </v>
          </cell>
          <cell r="F2361" t="str">
            <v xml:space="preserve">CX </v>
          </cell>
        </row>
        <row r="2362">
          <cell r="A2362" t="str">
            <v>0000001862</v>
          </cell>
          <cell r="B2362" t="str">
            <v xml:space="preserve">MILHO VERDE OLE LT 24X170G              </v>
          </cell>
          <cell r="F2362" t="str">
            <v xml:space="preserve">CX </v>
          </cell>
        </row>
        <row r="2363">
          <cell r="A2363" t="str">
            <v>0000001871</v>
          </cell>
          <cell r="B2363" t="str">
            <v xml:space="preserve">DET YPE CLEAR 24X500ML                  </v>
          </cell>
          <cell r="F2363" t="str">
            <v xml:space="preserve">CX </v>
          </cell>
        </row>
        <row r="2364">
          <cell r="A2364" t="str">
            <v>0000001916</v>
          </cell>
          <cell r="B2364" t="str">
            <v xml:space="preserve">BEB SUCO JANDAIA ACEROLA 24X200ML       </v>
          </cell>
          <cell r="F2364" t="str">
            <v xml:space="preserve">CX </v>
          </cell>
        </row>
        <row r="2365">
          <cell r="A2365" t="str">
            <v>0000002009</v>
          </cell>
          <cell r="B2365" t="str">
            <v xml:space="preserve">MILHO VERDE SOFRUTA LT 24X170G          </v>
          </cell>
          <cell r="F2365" t="str">
            <v xml:space="preserve">CX </v>
          </cell>
        </row>
        <row r="2366">
          <cell r="A2366" t="str">
            <v>0000002159</v>
          </cell>
          <cell r="B2366" t="str">
            <v xml:space="preserve">DOCE GELEIA MOCOTO PRED NATURAL 24X180G </v>
          </cell>
          <cell r="F2366" t="str">
            <v xml:space="preserve">CX </v>
          </cell>
        </row>
        <row r="2367">
          <cell r="A2367" t="str">
            <v>0000002210</v>
          </cell>
          <cell r="B2367" t="str">
            <v xml:space="preserve">LEITE PO PIRACANJUBA INTEGRAL 25X400G   </v>
          </cell>
          <cell r="F2367" t="str">
            <v xml:space="preserve">FD </v>
          </cell>
        </row>
        <row r="2368">
          <cell r="A2368" t="str">
            <v>0000002342</v>
          </cell>
          <cell r="B2368" t="str">
            <v xml:space="preserve">TEMP COMPL C/PIM QUERO 24X300G          </v>
          </cell>
          <cell r="F2368" t="str">
            <v xml:space="preserve">CX </v>
          </cell>
        </row>
        <row r="2369">
          <cell r="A2369" t="str">
            <v>0000002343</v>
          </cell>
          <cell r="B2369" t="str">
            <v xml:space="preserve">MAIONESE QUERO SC 24X200G               </v>
          </cell>
          <cell r="F2369" t="str">
            <v xml:space="preserve">CX </v>
          </cell>
        </row>
        <row r="2370">
          <cell r="A2370" t="str">
            <v>0000002476</v>
          </cell>
          <cell r="B2370" t="str">
            <v xml:space="preserve">TEMP COMPL S/PIM QUERO 24X300G          </v>
          </cell>
          <cell r="F2370" t="str">
            <v xml:space="preserve">CX </v>
          </cell>
        </row>
        <row r="2371">
          <cell r="A2371" t="str">
            <v>0000002570</v>
          </cell>
          <cell r="B2371" t="str">
            <v xml:space="preserve">CONS DESFIAR ODERICH CARNE 24X320G      </v>
          </cell>
          <cell r="F2371" t="str">
            <v xml:space="preserve">CX </v>
          </cell>
        </row>
        <row r="2372">
          <cell r="A2372" t="str">
            <v>0000002591</v>
          </cell>
          <cell r="B2372" t="str">
            <v xml:space="preserve">COCO RALADO ADOC BOMCOCO 24X100G        </v>
          </cell>
          <cell r="F2372" t="str">
            <v xml:space="preserve">CX </v>
          </cell>
        </row>
        <row r="2373">
          <cell r="A2373" t="str">
            <v>0000002593</v>
          </cell>
          <cell r="B2373" t="str">
            <v xml:space="preserve">PAPEL HIG MILI 30MTS 24X04UN NEUTRO     </v>
          </cell>
          <cell r="F2373" t="str">
            <v xml:space="preserve">FD </v>
          </cell>
        </row>
        <row r="2374">
          <cell r="A2374" t="str">
            <v>0000002594</v>
          </cell>
          <cell r="B2374" t="str">
            <v xml:space="preserve">PAPEL HIG MILI 20MTS 24X04UN PRIME CONF </v>
          </cell>
          <cell r="F2374" t="str">
            <v xml:space="preserve">FD </v>
          </cell>
        </row>
        <row r="2375">
          <cell r="A2375" t="str">
            <v>0000002638</v>
          </cell>
          <cell r="B2375" t="str">
            <v xml:space="preserve">BEB SUCO JANDAIA UVA 24X200ML           </v>
          </cell>
          <cell r="F2375" t="str">
            <v xml:space="preserve">CX </v>
          </cell>
        </row>
        <row r="2376">
          <cell r="A2376" t="str">
            <v>0000002698</v>
          </cell>
          <cell r="B2376" t="str">
            <v xml:space="preserve">CONS ALMONDEGAS BORDON 24X420G          </v>
          </cell>
          <cell r="F2376" t="str">
            <v xml:space="preserve">CX </v>
          </cell>
        </row>
        <row r="2377">
          <cell r="A2377" t="str">
            <v>0000002708</v>
          </cell>
          <cell r="B2377" t="str">
            <v xml:space="preserve">MOLHO ALHO GOTA 24X150ML                </v>
          </cell>
          <cell r="F2377" t="str">
            <v xml:space="preserve">FD </v>
          </cell>
        </row>
        <row r="2378">
          <cell r="A2378" t="str">
            <v>0000002864</v>
          </cell>
          <cell r="B2378" t="str">
            <v xml:space="preserve">MACAR NISSIN CUP NODLES GAL CAIP 24X69G </v>
          </cell>
          <cell r="F2378" t="str">
            <v xml:space="preserve">CX </v>
          </cell>
        </row>
        <row r="2379">
          <cell r="A2379" t="str">
            <v>0000002881</v>
          </cell>
          <cell r="B2379" t="str">
            <v xml:space="preserve">MAIONESE HELLMANS TRAD 24X200G          </v>
          </cell>
          <cell r="F2379" t="str">
            <v xml:space="preserve">CX </v>
          </cell>
        </row>
        <row r="2380">
          <cell r="A2380" t="str">
            <v>0000003012</v>
          </cell>
          <cell r="B2380" t="str">
            <v xml:space="preserve">MOLHO SALSA GOTA 24X150ML               </v>
          </cell>
          <cell r="F2380" t="str">
            <v xml:space="preserve">CX </v>
          </cell>
        </row>
        <row r="2381">
          <cell r="A2381" t="str">
            <v>0000003013</v>
          </cell>
          <cell r="B2381" t="str">
            <v xml:space="preserve">MOLHO TOM TRAD MARATA 24X300G           </v>
          </cell>
          <cell r="F2381" t="str">
            <v xml:space="preserve">CX </v>
          </cell>
        </row>
        <row r="2382">
          <cell r="A2382" t="str">
            <v>0000003014</v>
          </cell>
          <cell r="B2382" t="str">
            <v xml:space="preserve">MOLHO MADEIRA MARATA 24X300G            </v>
          </cell>
          <cell r="F2382" t="str">
            <v xml:space="preserve">CX </v>
          </cell>
        </row>
        <row r="2383">
          <cell r="A2383" t="str">
            <v>0000003017</v>
          </cell>
          <cell r="B2383" t="str">
            <v xml:space="preserve">MOLHO ALHO GOTA PICANTE 24X150ML        </v>
          </cell>
          <cell r="F2383" t="str">
            <v xml:space="preserve">CX </v>
          </cell>
        </row>
        <row r="2384">
          <cell r="A2384" t="str">
            <v>0000003690</v>
          </cell>
          <cell r="B2384" t="str">
            <v xml:space="preserve">SELETA LEG ODERICH LT 24X200G           </v>
          </cell>
          <cell r="F2384" t="str">
            <v xml:space="preserve">CX </v>
          </cell>
        </row>
        <row r="2385">
          <cell r="A2385" t="str">
            <v>0000003693</v>
          </cell>
          <cell r="B2385" t="str">
            <v xml:space="preserve">MACAR PARAFUSO URBANO 24X500G           </v>
          </cell>
          <cell r="F2385" t="str">
            <v xml:space="preserve">FD </v>
          </cell>
        </row>
        <row r="2386">
          <cell r="A2386" t="str">
            <v>0000003694</v>
          </cell>
          <cell r="B2386" t="str">
            <v xml:space="preserve">CONS FIAMBRE ODERICH 24X320G            </v>
          </cell>
          <cell r="F2386" t="str">
            <v xml:space="preserve">CX </v>
          </cell>
        </row>
        <row r="2387">
          <cell r="A2387" t="str">
            <v>0000003765</v>
          </cell>
          <cell r="B2387" t="str">
            <v xml:space="preserve">MOLHO BRANCO PREDILECTA 24X240G         </v>
          </cell>
          <cell r="F2387" t="str">
            <v xml:space="preserve">CX </v>
          </cell>
        </row>
        <row r="2388">
          <cell r="A2388" t="str">
            <v>0000003766</v>
          </cell>
          <cell r="B2388" t="str">
            <v xml:space="preserve">MOLHO TOM STROGONOFF PREDILECTA 32X300G </v>
          </cell>
          <cell r="F2388" t="str">
            <v xml:space="preserve">CX </v>
          </cell>
        </row>
        <row r="2389">
          <cell r="A2389" t="str">
            <v>0000003767</v>
          </cell>
          <cell r="B2389" t="str">
            <v>MOLHO TOM TRES QUEIJO PREDILECTA 24X240G</v>
          </cell>
          <cell r="F2389" t="str">
            <v xml:space="preserve">CX </v>
          </cell>
        </row>
        <row r="2390">
          <cell r="A2390" t="str">
            <v>0000003772</v>
          </cell>
          <cell r="B2390" t="str">
            <v xml:space="preserve">MOLHO TOM PARMEGIANA PREDILECTA 32X300G </v>
          </cell>
          <cell r="F2390" t="str">
            <v xml:space="preserve">CX </v>
          </cell>
        </row>
        <row r="2391">
          <cell r="A2391" t="str">
            <v>0000003782</v>
          </cell>
          <cell r="B2391" t="str">
            <v xml:space="preserve">MOLHO TOM YAKISSOBA PREDILECTA 24X300G  </v>
          </cell>
          <cell r="F2391" t="str">
            <v xml:space="preserve">CX </v>
          </cell>
        </row>
        <row r="2392">
          <cell r="A2392" t="str">
            <v>0000003876</v>
          </cell>
          <cell r="B2392" t="str">
            <v xml:space="preserve">EXTR TOM QUERO TP 24X320G               </v>
          </cell>
          <cell r="F2392" t="str">
            <v xml:space="preserve">CX </v>
          </cell>
        </row>
        <row r="2393">
          <cell r="A2393" t="str">
            <v>0000003904</v>
          </cell>
          <cell r="B2393" t="str">
            <v xml:space="preserve">TEMP COMPL ALHO E SAL QUERO 24X300G     </v>
          </cell>
          <cell r="F2393" t="str">
            <v xml:space="preserve">CX </v>
          </cell>
        </row>
        <row r="2394">
          <cell r="A2394" t="str">
            <v>0000003920</v>
          </cell>
          <cell r="B2394" t="str">
            <v xml:space="preserve">LIMP ALUM NUTRILAR 24X500ML             </v>
          </cell>
          <cell r="F2394" t="str">
            <v xml:space="preserve">CX </v>
          </cell>
        </row>
        <row r="2395">
          <cell r="A2395" t="str">
            <v>0000004066</v>
          </cell>
          <cell r="B2395" t="str">
            <v xml:space="preserve">CONS COGUMELO MARIZA 6X100G VIDR        </v>
          </cell>
          <cell r="F2395" t="str">
            <v xml:space="preserve">PT </v>
          </cell>
        </row>
        <row r="2396">
          <cell r="A2396" t="str">
            <v>0000004070</v>
          </cell>
          <cell r="B2396" t="str">
            <v xml:space="preserve">AZEITONA VERDE MARIZA INTEIRA 24X100G   </v>
          </cell>
          <cell r="F2396" t="str">
            <v xml:space="preserve">CX </v>
          </cell>
        </row>
        <row r="2397">
          <cell r="A2397" t="str">
            <v>0000004089</v>
          </cell>
          <cell r="B2397" t="str">
            <v xml:space="preserve">MARG DELINE SADIA 24X250G               </v>
          </cell>
          <cell r="F2397" t="str">
            <v xml:space="preserve">CX </v>
          </cell>
        </row>
        <row r="2398">
          <cell r="A2398" t="str">
            <v>0000004189</v>
          </cell>
          <cell r="B2398" t="str">
            <v xml:space="preserve">AVEIA NATUQUALY FLOCOS FINOS 24X170G    </v>
          </cell>
          <cell r="F2398" t="str">
            <v xml:space="preserve">FD </v>
          </cell>
        </row>
        <row r="2399">
          <cell r="A2399" t="str">
            <v>0000004197</v>
          </cell>
          <cell r="B2399" t="str">
            <v xml:space="preserve">CONS ALMONDEGAS ODERICH 24X420G         </v>
          </cell>
          <cell r="F2399" t="str">
            <v xml:space="preserve">CX </v>
          </cell>
        </row>
        <row r="2400">
          <cell r="A2400" t="str">
            <v>0000004221</v>
          </cell>
          <cell r="B2400" t="str">
            <v xml:space="preserve">MOLHO TOM POMAROLA TRAD 24X300G SC      </v>
          </cell>
          <cell r="F2400" t="str">
            <v xml:space="preserve">CX </v>
          </cell>
        </row>
        <row r="2401">
          <cell r="A2401" t="str">
            <v>0000004255</v>
          </cell>
          <cell r="B2401" t="str">
            <v xml:space="preserve">BEB AGUA COCO SOCOCO 24X200ML           </v>
          </cell>
          <cell r="F2401" t="str">
            <v xml:space="preserve">CX </v>
          </cell>
        </row>
        <row r="2402">
          <cell r="A2402" t="str">
            <v>0000004407</v>
          </cell>
          <cell r="B2402" t="str">
            <v xml:space="preserve">MOLHO TOM BOLONHESA MARATA 24X300G      </v>
          </cell>
          <cell r="F2402" t="str">
            <v xml:space="preserve">CX </v>
          </cell>
        </row>
        <row r="2403">
          <cell r="A2403" t="str">
            <v>0000004408</v>
          </cell>
          <cell r="B2403" t="str">
            <v xml:space="preserve">CATCHUP MARATA TRAD PET 24X400G         </v>
          </cell>
          <cell r="F2403" t="str">
            <v xml:space="preserve">CX </v>
          </cell>
        </row>
        <row r="2404">
          <cell r="A2404" t="str">
            <v>0000004409</v>
          </cell>
          <cell r="B2404" t="str">
            <v xml:space="preserve">CATCHUP MARATA PICANTE PET 24X400G      </v>
          </cell>
          <cell r="F2404" t="str">
            <v xml:space="preserve">CX </v>
          </cell>
        </row>
        <row r="2405">
          <cell r="A2405" t="str">
            <v>0000004466</v>
          </cell>
          <cell r="B2405" t="str">
            <v xml:space="preserve">FILME PVC LUSAFILM 24UNX28CM 15MT       </v>
          </cell>
          <cell r="F2405" t="str">
            <v xml:space="preserve">CX </v>
          </cell>
        </row>
        <row r="2406">
          <cell r="A2406" t="str">
            <v>0000004467</v>
          </cell>
          <cell r="B2406" t="str">
            <v xml:space="preserve">FILME PVC LUSAFILM 24UNX28CM 30MT       </v>
          </cell>
          <cell r="F2406" t="str">
            <v xml:space="preserve">CX </v>
          </cell>
        </row>
        <row r="2407">
          <cell r="A2407" t="str">
            <v>0000004559</v>
          </cell>
          <cell r="B2407" t="str">
            <v xml:space="preserve">FEIJOADA BORDON 24X430G                 </v>
          </cell>
          <cell r="F2407" t="str">
            <v xml:space="preserve">CX </v>
          </cell>
        </row>
        <row r="2408">
          <cell r="A2408" t="str">
            <v>0000004731</v>
          </cell>
          <cell r="B2408" t="str">
            <v xml:space="preserve">MACAR PARAFUSO URBANO INTEGRAL 24X500G  </v>
          </cell>
          <cell r="F2408" t="str">
            <v xml:space="preserve">FD </v>
          </cell>
        </row>
        <row r="2409">
          <cell r="A2409" t="str">
            <v>0000004762</v>
          </cell>
          <cell r="B2409" t="str">
            <v xml:space="preserve">CR CHANTILLY PIRACANJUBA 24X200G        </v>
          </cell>
          <cell r="F2409" t="str">
            <v xml:space="preserve">CX </v>
          </cell>
        </row>
        <row r="2410">
          <cell r="A2410" t="str">
            <v>0000004799</v>
          </cell>
          <cell r="B2410" t="str">
            <v xml:space="preserve">TEMP COMPL ALHO E SAL ARISCO 24X300G    </v>
          </cell>
          <cell r="F2410" t="str">
            <v xml:space="preserve">CX </v>
          </cell>
        </row>
        <row r="2411">
          <cell r="A2411" t="str">
            <v>0000004879</v>
          </cell>
          <cell r="B2411" t="str">
            <v xml:space="preserve">AZEITONA VERDE MARATA INTEIRA 24X210G   </v>
          </cell>
          <cell r="F2411" t="str">
            <v xml:space="preserve">CX </v>
          </cell>
        </row>
        <row r="2412">
          <cell r="A2412" t="str">
            <v>0000005734</v>
          </cell>
          <cell r="B2412" t="str">
            <v xml:space="preserve">MOLHO TOM MANJERICAO MARATA 24X300G     </v>
          </cell>
          <cell r="F2412" t="str">
            <v xml:space="preserve">CX </v>
          </cell>
        </row>
        <row r="2413">
          <cell r="A2413" t="str">
            <v>0000005735</v>
          </cell>
          <cell r="B2413" t="str">
            <v xml:space="preserve">MOLHO TOM PIZZA MARATA 24X300G          </v>
          </cell>
          <cell r="F2413" t="str">
            <v xml:space="preserve">CX </v>
          </cell>
        </row>
        <row r="2414">
          <cell r="A2414" t="str">
            <v>0000005736</v>
          </cell>
          <cell r="B2414" t="str">
            <v xml:space="preserve">MOLHO TOM DOGAO MARATA  24X300G         </v>
          </cell>
          <cell r="F2414" t="str">
            <v xml:space="preserve">CX </v>
          </cell>
        </row>
        <row r="2415">
          <cell r="A2415" t="str">
            <v>0000005737</v>
          </cell>
          <cell r="B2415" t="str">
            <v xml:space="preserve">MOLHO TOM MARGUERITA MARATA 24X300G     </v>
          </cell>
          <cell r="F2415" t="str">
            <v xml:space="preserve">CX </v>
          </cell>
        </row>
        <row r="2416">
          <cell r="A2416" t="str">
            <v>0000005738</v>
          </cell>
          <cell r="B2416" t="str">
            <v xml:space="preserve">MOLHO TOM NAPOLITANO MARATA 24X300G     </v>
          </cell>
          <cell r="F2416" t="str">
            <v xml:space="preserve">CX </v>
          </cell>
        </row>
        <row r="2417">
          <cell r="A2417" t="str">
            <v>0000005744</v>
          </cell>
          <cell r="B2417" t="str">
            <v xml:space="preserve">DET YPE CAPIM LIMAO 24X500ML            </v>
          </cell>
          <cell r="F2417" t="str">
            <v xml:space="preserve">CX </v>
          </cell>
        </row>
        <row r="2418">
          <cell r="A2418" t="str">
            <v>0000005745</v>
          </cell>
          <cell r="B2418" t="str">
            <v xml:space="preserve">DET YPE CLEAR CARE ROSA 24X500ML        </v>
          </cell>
          <cell r="F2418" t="str">
            <v xml:space="preserve">CX </v>
          </cell>
        </row>
        <row r="2419">
          <cell r="A2419" t="str">
            <v>0000005769</v>
          </cell>
          <cell r="B2419" t="str">
            <v xml:space="preserve">MOLHO PIMENTA VERDE GOTA 24X150ML       </v>
          </cell>
          <cell r="F2419" t="str">
            <v xml:space="preserve">CJ </v>
          </cell>
        </row>
        <row r="2420">
          <cell r="A2420" t="str">
            <v>0000005776</v>
          </cell>
          <cell r="B2420" t="str">
            <v xml:space="preserve">BEB SUCO JANDAIA GOI/MAC 24X200ML       </v>
          </cell>
          <cell r="F2420" t="str">
            <v xml:space="preserve">CX </v>
          </cell>
        </row>
        <row r="2421">
          <cell r="A2421" t="str">
            <v>0000005961</v>
          </cell>
          <cell r="B2421" t="str">
            <v xml:space="preserve">AZEITE  DENDE MARIZA 24X200ML           </v>
          </cell>
          <cell r="F2421" t="str">
            <v xml:space="preserve">CX </v>
          </cell>
        </row>
        <row r="2422">
          <cell r="A2422" t="str">
            <v>0000006059</v>
          </cell>
          <cell r="B2422" t="str">
            <v xml:space="preserve">DET LIMPOL LAVANDA 24X500ML             </v>
          </cell>
          <cell r="F2422" t="str">
            <v xml:space="preserve">CX </v>
          </cell>
        </row>
        <row r="2423">
          <cell r="A2423" t="str">
            <v>0000006157</v>
          </cell>
          <cell r="B2423" t="str">
            <v xml:space="preserve">AZEITE  DENDE DUPARA 24X200ML           </v>
          </cell>
          <cell r="F2423" t="str">
            <v xml:space="preserve">CX </v>
          </cell>
        </row>
        <row r="2424">
          <cell r="A2424" t="str">
            <v>0000006295</v>
          </cell>
          <cell r="B2424" t="str">
            <v xml:space="preserve">DET LIMPOL JABUTICABA 24X500ML          </v>
          </cell>
          <cell r="F2424" t="str">
            <v xml:space="preserve">CX </v>
          </cell>
        </row>
        <row r="2425">
          <cell r="A2425" t="str">
            <v>0000006298</v>
          </cell>
          <cell r="B2425" t="str">
            <v xml:space="preserve">MILHO VERDE QUERO LT 24X170G            </v>
          </cell>
          <cell r="F2425" t="str">
            <v xml:space="preserve">CX </v>
          </cell>
        </row>
        <row r="2426">
          <cell r="A2426" t="str">
            <v>0000006311</v>
          </cell>
          <cell r="B2426" t="str">
            <v xml:space="preserve">MOLHO TOM CHAMPIGNON PREDILECTA 32X300G </v>
          </cell>
          <cell r="F2426" t="str">
            <v xml:space="preserve">CX </v>
          </cell>
        </row>
        <row r="2427">
          <cell r="A2427" t="str">
            <v>0000006313</v>
          </cell>
          <cell r="B2427" t="str">
            <v xml:space="preserve">ERVILHA QUERO 24X170G LT                </v>
          </cell>
          <cell r="F2427" t="str">
            <v xml:space="preserve">CX </v>
          </cell>
        </row>
        <row r="2428">
          <cell r="A2428" t="str">
            <v>0000006319</v>
          </cell>
          <cell r="B2428" t="str">
            <v xml:space="preserve">SELETA LEG QUERO LT 24X170G             </v>
          </cell>
          <cell r="F2428" t="str">
            <v xml:space="preserve">CX </v>
          </cell>
        </row>
        <row r="2429">
          <cell r="A2429" t="str">
            <v>0000006528</v>
          </cell>
          <cell r="B2429" t="str">
            <v xml:space="preserve">MOLHO TOM POMAROLA CASEIRO 24X300G SC   </v>
          </cell>
          <cell r="F2429" t="str">
            <v xml:space="preserve">CX </v>
          </cell>
        </row>
        <row r="2430">
          <cell r="A2430" t="str">
            <v>0000006529</v>
          </cell>
          <cell r="B2430" t="str">
            <v>MOLHO TOM MANJERICAO POMAROLA 24X300G SC</v>
          </cell>
          <cell r="F2430" t="str">
            <v xml:space="preserve">CX </v>
          </cell>
        </row>
        <row r="2431">
          <cell r="A2431" t="str">
            <v>0000006531</v>
          </cell>
          <cell r="B2431" t="str">
            <v xml:space="preserve">MOLHO TOM POMAROLA PIZZA 24X300G SC     </v>
          </cell>
          <cell r="F2431" t="str">
            <v xml:space="preserve">CX </v>
          </cell>
        </row>
        <row r="2432">
          <cell r="A2432" t="str">
            <v>0000006591</v>
          </cell>
          <cell r="B2432" t="str">
            <v xml:space="preserve">SABAO PO OMO LAVAG PERFEITA 24X400G     </v>
          </cell>
          <cell r="F2432" t="str">
            <v xml:space="preserve">CX </v>
          </cell>
        </row>
        <row r="2433">
          <cell r="A2433" t="str">
            <v>0000006593</v>
          </cell>
          <cell r="B2433" t="str">
            <v>MACAR NISSIN CUP NODLES CARNE DEF 24X69G</v>
          </cell>
          <cell r="F2433" t="str">
            <v xml:space="preserve">CX </v>
          </cell>
        </row>
        <row r="2434">
          <cell r="A2434" t="str">
            <v>0000006673</v>
          </cell>
          <cell r="B2434" t="str">
            <v xml:space="preserve">BEB AGUA COCO MAIS COCO 24X200ML        </v>
          </cell>
          <cell r="F2434" t="str">
            <v xml:space="preserve">CX </v>
          </cell>
        </row>
        <row r="2435">
          <cell r="A2435" t="str">
            <v>0000006929</v>
          </cell>
          <cell r="B2435" t="str">
            <v xml:space="preserve">LEITE PO NINHO INSTANTANEO 24X380G      </v>
          </cell>
          <cell r="F2435" t="str">
            <v xml:space="preserve">CX </v>
          </cell>
        </row>
        <row r="2436">
          <cell r="A2436" t="str">
            <v>0000007038</v>
          </cell>
          <cell r="B2436" t="str">
            <v xml:space="preserve">PREST GILLETTE 12X02UN 24UN             </v>
          </cell>
          <cell r="F2436" t="str">
            <v xml:space="preserve">CT </v>
          </cell>
        </row>
        <row r="2437">
          <cell r="A2437" t="str">
            <v>0000007079</v>
          </cell>
          <cell r="B2437" t="str">
            <v xml:space="preserve">MILHO VERDE QUERO SH 24X170G            </v>
          </cell>
          <cell r="F2437" t="str">
            <v xml:space="preserve">CX </v>
          </cell>
        </row>
        <row r="2438">
          <cell r="A2438" t="str">
            <v>0000007150</v>
          </cell>
          <cell r="B2438" t="str">
            <v>MACAR NISSIN CUP NODLES COST MOLH 24X68G</v>
          </cell>
          <cell r="F2438" t="str">
            <v xml:space="preserve">CX </v>
          </cell>
        </row>
        <row r="2439">
          <cell r="A2439" t="str">
            <v>0000007172</v>
          </cell>
          <cell r="B2439" t="str">
            <v xml:space="preserve">SELETA LEG QUERO SH 24X170G             </v>
          </cell>
          <cell r="F2439" t="str">
            <v xml:space="preserve">CX </v>
          </cell>
        </row>
        <row r="2440">
          <cell r="A2440" t="str">
            <v>0000007242</v>
          </cell>
          <cell r="B2440" t="str">
            <v xml:space="preserve">FEIJOADA BORDON 24X310G                 </v>
          </cell>
          <cell r="F2440" t="str">
            <v xml:space="preserve">CX </v>
          </cell>
        </row>
        <row r="2441">
          <cell r="A2441" t="str">
            <v>0000007299</v>
          </cell>
          <cell r="B2441" t="str">
            <v xml:space="preserve">MACAR PENA URBANO 24X500GR              </v>
          </cell>
          <cell r="F2441" t="str">
            <v xml:space="preserve">FD </v>
          </cell>
        </row>
        <row r="2442">
          <cell r="A2442" t="str">
            <v>0000007300</v>
          </cell>
          <cell r="B2442" t="str">
            <v xml:space="preserve">MACAR PADRE NOSSO URBANO 24X500GR       </v>
          </cell>
          <cell r="F2442" t="str">
            <v xml:space="preserve">CJ </v>
          </cell>
        </row>
        <row r="2443">
          <cell r="A2443" t="str">
            <v>0000007302</v>
          </cell>
          <cell r="B2443" t="str">
            <v xml:space="preserve">MACAR ESPAGUETE URBANO 24X500GR         </v>
          </cell>
          <cell r="F2443" t="str">
            <v xml:space="preserve">FD </v>
          </cell>
        </row>
        <row r="2444">
          <cell r="A2444" t="str">
            <v>0000007303</v>
          </cell>
          <cell r="B2444" t="str">
            <v>MACAR ESPAGUETE INTEGRAL URBANO 24X500GR</v>
          </cell>
          <cell r="F2444" t="str">
            <v xml:space="preserve">FD </v>
          </cell>
        </row>
        <row r="2445">
          <cell r="A2445" t="str">
            <v>0000007305</v>
          </cell>
          <cell r="B2445" t="str">
            <v xml:space="preserve">MACAR PARAFUSO PRETO URBANO 24X500GR    </v>
          </cell>
          <cell r="F2445" t="str">
            <v xml:space="preserve">FD </v>
          </cell>
        </row>
        <row r="2446">
          <cell r="A2446" t="str">
            <v>0000007306</v>
          </cell>
          <cell r="B2446" t="str">
            <v xml:space="preserve">MACAR PENA INTEGRAL URBANO 24X500GR     </v>
          </cell>
          <cell r="F2446" t="str">
            <v xml:space="preserve">FD </v>
          </cell>
        </row>
        <row r="2447">
          <cell r="A2447" t="str">
            <v>0000007361</v>
          </cell>
          <cell r="B2447" t="str">
            <v xml:space="preserve">LIMP ALUM BRINORT 24X500ML              </v>
          </cell>
          <cell r="F2447" t="str">
            <v xml:space="preserve">CX </v>
          </cell>
        </row>
        <row r="2448">
          <cell r="A2448" t="str">
            <v>0000007422</v>
          </cell>
          <cell r="B2448" t="str">
            <v xml:space="preserve">ERVILHA QUERO 24X170G TP                </v>
          </cell>
          <cell r="F2448" t="str">
            <v xml:space="preserve">CX </v>
          </cell>
        </row>
        <row r="2449">
          <cell r="A2449" t="str">
            <v>0000007487</v>
          </cell>
          <cell r="B2449" t="str">
            <v xml:space="preserve">DOCE GOIABADA POLI POPULAR 24X250G      </v>
          </cell>
          <cell r="F2449" t="str">
            <v xml:space="preserve">CX </v>
          </cell>
        </row>
        <row r="2450">
          <cell r="A2450" t="str">
            <v>0000007886</v>
          </cell>
          <cell r="B2450" t="str">
            <v xml:space="preserve">SELETA LEG SOFRUTA LT 24X170G           </v>
          </cell>
          <cell r="F2450" t="str">
            <v xml:space="preserve">CX </v>
          </cell>
        </row>
        <row r="2451">
          <cell r="A2451" t="str">
            <v>0000007887</v>
          </cell>
          <cell r="B2451" t="str">
            <v xml:space="preserve">SELETA LEG OLE LT 24X170G               </v>
          </cell>
          <cell r="F2451" t="str">
            <v xml:space="preserve">CX </v>
          </cell>
        </row>
        <row r="2452">
          <cell r="A2452" t="str">
            <v>0000007965</v>
          </cell>
          <cell r="B2452" t="str">
            <v xml:space="preserve">SABAO PO TIXAN SH MACIEZ 24X400G        </v>
          </cell>
          <cell r="F2452" t="str">
            <v xml:space="preserve">FD </v>
          </cell>
        </row>
        <row r="2453">
          <cell r="A2453" t="str">
            <v>0000007991</v>
          </cell>
          <cell r="B2453" t="str">
            <v xml:space="preserve">SABAO PO TIXAN SH PRIMAVERA 24X400G     </v>
          </cell>
          <cell r="F2453" t="str">
            <v xml:space="preserve">FD </v>
          </cell>
        </row>
        <row r="2454">
          <cell r="A2454" t="str">
            <v>0000008012</v>
          </cell>
          <cell r="B2454" t="str">
            <v xml:space="preserve">DET FC LIMAO 24X500ML                   </v>
          </cell>
          <cell r="F2454" t="str">
            <v xml:space="preserve">CX </v>
          </cell>
        </row>
        <row r="2455">
          <cell r="A2455" t="str">
            <v>0000008013</v>
          </cell>
          <cell r="B2455" t="str">
            <v xml:space="preserve">DET FC MACA 24X500ML                    </v>
          </cell>
          <cell r="F2455" t="str">
            <v xml:space="preserve">CX </v>
          </cell>
        </row>
        <row r="2456">
          <cell r="A2456" t="str">
            <v>0000008014</v>
          </cell>
          <cell r="B2456" t="str">
            <v xml:space="preserve">DET FC NEUTRO 24X500ML                  </v>
          </cell>
          <cell r="F2456" t="str">
            <v xml:space="preserve">CX </v>
          </cell>
        </row>
        <row r="2457">
          <cell r="A2457" t="str">
            <v>0000008185</v>
          </cell>
          <cell r="B2457" t="str">
            <v xml:space="preserve">DET ECONOMICO COCO 24X500ML             </v>
          </cell>
          <cell r="F2457" t="str">
            <v xml:space="preserve">CX </v>
          </cell>
        </row>
        <row r="2458">
          <cell r="A2458" t="str">
            <v>0000008186</v>
          </cell>
          <cell r="B2458" t="str">
            <v xml:space="preserve">DET ECONOMICO LIMAO 24X500ML            </v>
          </cell>
          <cell r="F2458" t="str">
            <v xml:space="preserve">CX </v>
          </cell>
        </row>
        <row r="2459">
          <cell r="A2459" t="str">
            <v>0000008187</v>
          </cell>
          <cell r="B2459" t="str">
            <v xml:space="preserve">DET ECONOMICO MACA 24X500ML             </v>
          </cell>
          <cell r="F2459" t="str">
            <v xml:space="preserve">CX </v>
          </cell>
        </row>
        <row r="2460">
          <cell r="A2460" t="str">
            <v>0000008188</v>
          </cell>
          <cell r="B2460" t="str">
            <v xml:space="preserve">DET ECONOMICO NEUTRO 24X500ML           </v>
          </cell>
          <cell r="F2460" t="str">
            <v xml:space="preserve">CX </v>
          </cell>
        </row>
        <row r="2461">
          <cell r="A2461" t="str">
            <v>0000008204</v>
          </cell>
          <cell r="B2461" t="str">
            <v xml:space="preserve">LENCO UMIDECIDO MIMMO 24X40UN           </v>
          </cell>
          <cell r="F2461" t="str">
            <v xml:space="preserve">CX </v>
          </cell>
        </row>
        <row r="2462">
          <cell r="A2462" t="str">
            <v>0000008238</v>
          </cell>
          <cell r="B2462" t="str">
            <v xml:space="preserve">SELETA LEG PREDILECTA 24X170G           </v>
          </cell>
          <cell r="F2462" t="str">
            <v xml:space="preserve">CX </v>
          </cell>
        </row>
        <row r="2463">
          <cell r="A2463" t="str">
            <v>0000008342</v>
          </cell>
          <cell r="B2463" t="str">
            <v xml:space="preserve">DET MINUANO COCO 24X500ML               </v>
          </cell>
          <cell r="F2463" t="str">
            <v xml:space="preserve">CX </v>
          </cell>
        </row>
        <row r="2464">
          <cell r="A2464" t="str">
            <v>0000008343</v>
          </cell>
          <cell r="B2464" t="str">
            <v xml:space="preserve">DET MINUANO LIMAO 24X500ML              </v>
          </cell>
          <cell r="F2464" t="str">
            <v xml:space="preserve">CX </v>
          </cell>
        </row>
        <row r="2465">
          <cell r="A2465" t="str">
            <v>0000008344</v>
          </cell>
          <cell r="B2465" t="str">
            <v xml:space="preserve">DET MINUANO MACA 24X500ML               </v>
          </cell>
          <cell r="F2465" t="str">
            <v xml:space="preserve">CX </v>
          </cell>
        </row>
        <row r="2466">
          <cell r="A2466" t="str">
            <v>0000008345</v>
          </cell>
          <cell r="B2466" t="str">
            <v xml:space="preserve">DET MINUANO NEUTRO 24X500ML             </v>
          </cell>
          <cell r="F2466" t="str">
            <v xml:space="preserve">CX </v>
          </cell>
        </row>
        <row r="2467">
          <cell r="A2467" t="str">
            <v>0000008383</v>
          </cell>
          <cell r="B2467" t="str">
            <v xml:space="preserve">FLOCAO ARROZ URBANO 24X500G             </v>
          </cell>
          <cell r="F2467" t="str">
            <v xml:space="preserve">FD </v>
          </cell>
        </row>
        <row r="2468">
          <cell r="A2468" t="str">
            <v>0000008460</v>
          </cell>
          <cell r="B2468" t="str">
            <v xml:space="preserve">EXTR TOM QUERO SH 24X300G               </v>
          </cell>
          <cell r="F2468" t="str">
            <v xml:space="preserve">CX </v>
          </cell>
        </row>
        <row r="2469">
          <cell r="A2469" t="str">
            <v>0000008529</v>
          </cell>
          <cell r="B2469" t="str">
            <v xml:space="preserve">DOCE GOIABADA POLI PALMEIRON 24X250G    </v>
          </cell>
          <cell r="F2469" t="str">
            <v xml:space="preserve">CX </v>
          </cell>
        </row>
        <row r="2470">
          <cell r="A2470" t="str">
            <v>0000008539</v>
          </cell>
          <cell r="B2470" t="str">
            <v xml:space="preserve">CONS COGUMELO CASTELO SH 24X80G         </v>
          </cell>
          <cell r="F2470" t="str">
            <v xml:space="preserve">CX </v>
          </cell>
        </row>
        <row r="2471">
          <cell r="A2471" t="str">
            <v>0000008544</v>
          </cell>
          <cell r="B2471" t="str">
            <v xml:space="preserve">ERVILHA PREDILECTA LT 24X170G           </v>
          </cell>
          <cell r="F2471" t="str">
            <v xml:space="preserve">CX </v>
          </cell>
        </row>
        <row r="2472">
          <cell r="A2472" t="str">
            <v>0000008568</v>
          </cell>
          <cell r="B2472" t="str">
            <v xml:space="preserve">MOLHO TOM POMAROLA BOLONH 24X300G SC    </v>
          </cell>
          <cell r="F2472" t="str">
            <v xml:space="preserve">CX </v>
          </cell>
        </row>
        <row r="2473">
          <cell r="A2473" t="str">
            <v>0000008575</v>
          </cell>
          <cell r="B2473" t="str">
            <v xml:space="preserve">DET MINUANO CLEAR 24X500ML              </v>
          </cell>
          <cell r="F2473" t="str">
            <v xml:space="preserve">CX </v>
          </cell>
        </row>
        <row r="2474">
          <cell r="A2474" t="str">
            <v>0000008576</v>
          </cell>
          <cell r="B2474" t="str">
            <v xml:space="preserve">DET MINUANO MARINE 24X500ML             </v>
          </cell>
          <cell r="F2474" t="str">
            <v xml:space="preserve">CX </v>
          </cell>
        </row>
        <row r="2475">
          <cell r="A2475" t="str">
            <v>0000008644</v>
          </cell>
          <cell r="B2475" t="str">
            <v xml:space="preserve">DET MINUANO MICELAR 24X500ML            </v>
          </cell>
          <cell r="F2475" t="str">
            <v xml:space="preserve">CX </v>
          </cell>
        </row>
        <row r="2476">
          <cell r="A2476" t="str">
            <v>0000008646</v>
          </cell>
          <cell r="B2476" t="str">
            <v xml:space="preserve">MARG DELICATA C/SAL 24X250G             </v>
          </cell>
          <cell r="F2476" t="str">
            <v xml:space="preserve">CX </v>
          </cell>
        </row>
        <row r="2477">
          <cell r="A2477" t="str">
            <v>0000008927</v>
          </cell>
          <cell r="B2477" t="str">
            <v xml:space="preserve">PANO LIMPEZA SCOTT BRANCO 24X1UN        </v>
          </cell>
          <cell r="F2477" t="str">
            <v xml:space="preserve">FD </v>
          </cell>
        </row>
        <row r="2478">
          <cell r="A2478" t="str">
            <v>0000009134</v>
          </cell>
          <cell r="B2478" t="str">
            <v xml:space="preserve">CONS FEIJAO CARIOCA BORDON 24X300G      </v>
          </cell>
          <cell r="F2478" t="str">
            <v xml:space="preserve">CX </v>
          </cell>
        </row>
        <row r="2479">
          <cell r="A2479" t="str">
            <v>0000009135</v>
          </cell>
          <cell r="B2479" t="str">
            <v xml:space="preserve">CONS FEIJAO PRETO BORDON 24X300G        </v>
          </cell>
          <cell r="F2479" t="str">
            <v xml:space="preserve">CX </v>
          </cell>
        </row>
        <row r="2480">
          <cell r="A2480" t="str">
            <v>0000009181</v>
          </cell>
          <cell r="B2480" t="str">
            <v xml:space="preserve">MACAR NISSIN CUP NODLES GAL PIC 24X68G  </v>
          </cell>
          <cell r="F2480" t="str">
            <v xml:space="preserve">CX </v>
          </cell>
        </row>
        <row r="2481">
          <cell r="A2481" t="str">
            <v>0000009262</v>
          </cell>
          <cell r="B2481" t="str">
            <v xml:space="preserve">AZEITONA VERDE DEL CHEF INT 24X100G     </v>
          </cell>
          <cell r="F2481" t="str">
            <v xml:space="preserve">CX </v>
          </cell>
        </row>
        <row r="2482">
          <cell r="A2482" t="str">
            <v>0000009272</v>
          </cell>
          <cell r="B2482" t="str">
            <v xml:space="preserve">ATUM OLE RALADO 24X170G LT              </v>
          </cell>
          <cell r="F2482" t="str">
            <v xml:space="preserve">CX </v>
          </cell>
        </row>
        <row r="2483">
          <cell r="A2483" t="str">
            <v>0000009273</v>
          </cell>
          <cell r="B2483" t="str">
            <v xml:space="preserve">ATUM OLE SOLIDO 24X170G LT              </v>
          </cell>
          <cell r="F2483" t="str">
            <v xml:space="preserve">CX </v>
          </cell>
        </row>
        <row r="2484">
          <cell r="A2484" t="str">
            <v>0000009275</v>
          </cell>
          <cell r="B2484" t="str">
            <v xml:space="preserve">CONS COGUMELO OLE VD 6X100G             </v>
          </cell>
          <cell r="F2484" t="str">
            <v xml:space="preserve">PT </v>
          </cell>
        </row>
        <row r="2485">
          <cell r="A2485" t="str">
            <v>0000009301</v>
          </cell>
          <cell r="B2485" t="str">
            <v xml:space="preserve">MOLHO PIMENTA OLE 24X150ML              </v>
          </cell>
          <cell r="F2485" t="str">
            <v xml:space="preserve">CX </v>
          </cell>
        </row>
        <row r="2486">
          <cell r="A2486" t="str">
            <v>0000009302</v>
          </cell>
          <cell r="B2486" t="str">
            <v xml:space="preserve">CATCHUP OLE TRAD 24X400G                </v>
          </cell>
          <cell r="F2486" t="str">
            <v xml:space="preserve">CX </v>
          </cell>
        </row>
        <row r="2487">
          <cell r="A2487" t="str">
            <v>0000009303</v>
          </cell>
          <cell r="B2487" t="str">
            <v xml:space="preserve">CATCHUP OLE PICANTE 24X400G             </v>
          </cell>
          <cell r="F2487" t="str">
            <v xml:space="preserve">CX </v>
          </cell>
        </row>
        <row r="2488">
          <cell r="A2488" t="str">
            <v>0000009304</v>
          </cell>
          <cell r="B2488" t="str">
            <v xml:space="preserve">CATCHUP OLE TRAD 24X200G                </v>
          </cell>
          <cell r="F2488" t="str">
            <v xml:space="preserve">CX </v>
          </cell>
        </row>
        <row r="2489">
          <cell r="A2489" t="str">
            <v>0000009307</v>
          </cell>
          <cell r="B2489" t="str">
            <v xml:space="preserve">DOCE GOIABADA POLI OLE 24X500G          </v>
          </cell>
          <cell r="F2489" t="str">
            <v xml:space="preserve">CX </v>
          </cell>
        </row>
        <row r="2490">
          <cell r="A2490" t="str">
            <v>0000009308</v>
          </cell>
          <cell r="B2490" t="str">
            <v xml:space="preserve">DOCE GOIABADA POLI OLE 24X250G          </v>
          </cell>
          <cell r="F2490" t="str">
            <v xml:space="preserve">CX </v>
          </cell>
        </row>
        <row r="2491">
          <cell r="A2491" t="str">
            <v>0000009360</v>
          </cell>
          <cell r="B2491" t="str">
            <v xml:space="preserve">COPO TACA PAULISTA NADIR 24X01          </v>
          </cell>
          <cell r="F2491" t="str">
            <v xml:space="preserve">CX </v>
          </cell>
        </row>
        <row r="2492">
          <cell r="A2492" t="str">
            <v>0000009528</v>
          </cell>
          <cell r="B2492" t="str">
            <v xml:space="preserve">CONS COGUMELO AMAFIL SH 24X230G         </v>
          </cell>
          <cell r="F2492" t="str">
            <v xml:space="preserve">CX </v>
          </cell>
        </row>
        <row r="2493">
          <cell r="A2493" t="str">
            <v>0000009583</v>
          </cell>
          <cell r="B2493" t="str">
            <v xml:space="preserve">CONS COGUMELO OLE VD 24X160G            </v>
          </cell>
          <cell r="F2493" t="str">
            <v xml:space="preserve">CX </v>
          </cell>
        </row>
        <row r="2494">
          <cell r="A2494" t="str">
            <v>0000009587</v>
          </cell>
          <cell r="B2494" t="str">
            <v xml:space="preserve">MOLHO TOMATE PELADO OLE CUBO LT 24X240G </v>
          </cell>
          <cell r="F2494" t="str">
            <v xml:space="preserve">CX </v>
          </cell>
        </row>
        <row r="2495">
          <cell r="A2495" t="str">
            <v>0000009607</v>
          </cell>
          <cell r="B2495" t="str">
            <v xml:space="preserve">PRATO VIDRO DURALEX SKY FUNDO 24X1      </v>
          </cell>
          <cell r="F2495" t="str">
            <v xml:space="preserve">CX </v>
          </cell>
        </row>
        <row r="2496">
          <cell r="A2496" t="str">
            <v>0000009614</v>
          </cell>
          <cell r="B2496" t="str">
            <v xml:space="preserve">TEMP MARIZA AMAC CARNE 24X125G PET      </v>
          </cell>
          <cell r="F2496" t="str">
            <v xml:space="preserve">CX </v>
          </cell>
        </row>
        <row r="2497">
          <cell r="A2497" t="str">
            <v>0000009617</v>
          </cell>
          <cell r="B2497" t="str">
            <v xml:space="preserve">AZEITONA VERDE MARIZA RECH 4X150G       </v>
          </cell>
          <cell r="F2497" t="str">
            <v xml:space="preserve">PT </v>
          </cell>
        </row>
        <row r="2498">
          <cell r="A2498" t="str">
            <v>0000009629</v>
          </cell>
          <cell r="B2498" t="str">
            <v xml:space="preserve">FARINHA EMPANAR PANKO MARIZA 6X250G     </v>
          </cell>
          <cell r="F2498" t="str">
            <v xml:space="preserve">PT </v>
          </cell>
        </row>
        <row r="2499">
          <cell r="A2499" t="str">
            <v>0000009637</v>
          </cell>
          <cell r="B2499" t="str">
            <v xml:space="preserve">CONS PALMITO MARIZA BANDA 6X180G        </v>
          </cell>
          <cell r="F2499" t="str">
            <v xml:space="preserve">PT </v>
          </cell>
        </row>
        <row r="2500">
          <cell r="A2500" t="str">
            <v>0000009640</v>
          </cell>
          <cell r="B2500" t="str">
            <v xml:space="preserve">TEMP COMPL C/PIM MARIZA 24X300G         </v>
          </cell>
          <cell r="F2500" t="str">
            <v xml:space="preserve">CX </v>
          </cell>
        </row>
        <row r="2501">
          <cell r="A2501" t="str">
            <v>0000009644</v>
          </cell>
          <cell r="B2501" t="str">
            <v xml:space="preserve">CONS PEPINO MARIZA 6X200G               </v>
          </cell>
          <cell r="F2501" t="str">
            <v xml:space="preserve">PT </v>
          </cell>
        </row>
        <row r="2502">
          <cell r="A2502" t="str">
            <v>0000009690</v>
          </cell>
          <cell r="B2502" t="str">
            <v xml:space="preserve">MOLHO INGLES MARIZA 24X150ML            </v>
          </cell>
          <cell r="F2502" t="str">
            <v xml:space="preserve">CX </v>
          </cell>
        </row>
        <row r="2503">
          <cell r="A2503" t="str">
            <v>0000009691</v>
          </cell>
          <cell r="B2503" t="str">
            <v xml:space="preserve">MOLHO SHOYO MARIZA 24X150ML             </v>
          </cell>
          <cell r="F2503" t="str">
            <v xml:space="preserve">CX </v>
          </cell>
        </row>
        <row r="2504">
          <cell r="A2504" t="str">
            <v>0000009708</v>
          </cell>
          <cell r="B2504" t="str">
            <v xml:space="preserve">MOLHO SHOYO OLE 24X150ML                </v>
          </cell>
          <cell r="F2504" t="str">
            <v xml:space="preserve">CX </v>
          </cell>
        </row>
        <row r="2505">
          <cell r="A2505" t="str">
            <v>0000009728</v>
          </cell>
          <cell r="B2505" t="str">
            <v xml:space="preserve">PRATO VIDRO DURALEX ASTRAL FUNDO 24X1   </v>
          </cell>
          <cell r="F2505" t="str">
            <v xml:space="preserve">CX </v>
          </cell>
        </row>
        <row r="2506">
          <cell r="A2506" t="str">
            <v>0000009758</v>
          </cell>
          <cell r="B2506" t="str">
            <v xml:space="preserve">MOLHO ALHO MARIZA 24X150ML              </v>
          </cell>
          <cell r="F2506" t="str">
            <v xml:space="preserve">CX </v>
          </cell>
        </row>
        <row r="2507">
          <cell r="A2507" t="str">
            <v>0000009760</v>
          </cell>
          <cell r="B2507" t="str">
            <v xml:space="preserve">TEMP COMPL GALINHA CAIP MARIZA 6X230G   </v>
          </cell>
          <cell r="F2507" t="str">
            <v xml:space="preserve">PT </v>
          </cell>
        </row>
        <row r="2508">
          <cell r="A2508" t="str">
            <v>0000009803</v>
          </cell>
          <cell r="B2508" t="str">
            <v xml:space="preserve">MAIONESE HELLMANS ALHO 6X335G           </v>
          </cell>
          <cell r="F2508" t="str">
            <v xml:space="preserve">PT </v>
          </cell>
        </row>
        <row r="2509">
          <cell r="A2509" t="str">
            <v>0000009804</v>
          </cell>
          <cell r="B2509" t="str">
            <v xml:space="preserve">MAIONESE HELLMANS CHURRASCO 6X335G      </v>
          </cell>
          <cell r="F2509" t="str">
            <v xml:space="preserve">PT </v>
          </cell>
        </row>
        <row r="2510">
          <cell r="A2510" t="str">
            <v>0000009805</v>
          </cell>
          <cell r="B2510" t="str">
            <v xml:space="preserve">MAIONESE HELLMANS VERDE 6X335G          </v>
          </cell>
          <cell r="F2510" t="str">
            <v xml:space="preserve">PT </v>
          </cell>
        </row>
        <row r="2511">
          <cell r="A2511" t="str">
            <v>0000009806</v>
          </cell>
          <cell r="B2511" t="str">
            <v xml:space="preserve">MOLHO HELLMANS 3EM1 6X360G              </v>
          </cell>
          <cell r="F2511" t="str">
            <v xml:space="preserve">PT </v>
          </cell>
        </row>
        <row r="2512">
          <cell r="A2512" t="str">
            <v>0000009934</v>
          </cell>
          <cell r="B2512" t="str">
            <v xml:space="preserve">BOL C DELICITA VITARELLA 24X414G        </v>
          </cell>
          <cell r="F2512" t="str">
            <v xml:space="preserve">CX </v>
          </cell>
        </row>
        <row r="2513">
          <cell r="A2513" t="str">
            <v>0000010006</v>
          </cell>
          <cell r="B2513" t="str">
            <v xml:space="preserve">COCO RALADO PURO UNICOCO FLOCOS 24X100G </v>
          </cell>
          <cell r="F2513" t="str">
            <v xml:space="preserve">CX </v>
          </cell>
        </row>
        <row r="2514">
          <cell r="A2514" t="str">
            <v>0000010019</v>
          </cell>
          <cell r="B2514" t="str">
            <v xml:space="preserve">LIMP ALUM ECONOMICO 24X500ML            </v>
          </cell>
          <cell r="F2514" t="str">
            <v xml:space="preserve">CX </v>
          </cell>
        </row>
        <row r="2515">
          <cell r="A2515" t="str">
            <v>0000010056</v>
          </cell>
          <cell r="B2515" t="str">
            <v xml:space="preserve">COCO RALADO ADOC FREDAO 24X100G         </v>
          </cell>
          <cell r="F2515" t="str">
            <v xml:space="preserve">CX </v>
          </cell>
        </row>
        <row r="2516">
          <cell r="A2516" t="str">
            <v>0000010075</v>
          </cell>
          <cell r="B2516" t="str">
            <v xml:space="preserve">CR LEITE ITALAC LEVE 24X200G            </v>
          </cell>
          <cell r="F2516" t="str">
            <v xml:space="preserve">CX </v>
          </cell>
        </row>
        <row r="2517">
          <cell r="A2517" t="str">
            <v>0000010113</v>
          </cell>
          <cell r="B2517" t="str">
            <v xml:space="preserve">MOLHO TOM POMAROLA AZEITONA 24X300G SH  </v>
          </cell>
          <cell r="F2517" t="str">
            <v xml:space="preserve">CX </v>
          </cell>
        </row>
        <row r="2518">
          <cell r="A2518" t="str">
            <v>0000010242</v>
          </cell>
          <cell r="B2518" t="str">
            <v xml:space="preserve">MACAR MINI RIGATONI URBANO 24X500GR     </v>
          </cell>
          <cell r="F2518" t="str">
            <v xml:space="preserve">FD </v>
          </cell>
        </row>
        <row r="2519">
          <cell r="A2519" t="str">
            <v>0000010243</v>
          </cell>
          <cell r="B2519" t="str">
            <v xml:space="preserve">MACAR PERSONAGENS URBANO 24X500GR       </v>
          </cell>
          <cell r="F2519" t="str">
            <v xml:space="preserve">FD </v>
          </cell>
        </row>
        <row r="2520">
          <cell r="A2520" t="str">
            <v>0000010252</v>
          </cell>
          <cell r="B2520" t="str">
            <v xml:space="preserve">VINAGRE GOTA BALSAMICO 24X150ML         </v>
          </cell>
          <cell r="F2520" t="str">
            <v xml:space="preserve">CX </v>
          </cell>
        </row>
        <row r="2521">
          <cell r="A2521" t="str">
            <v>0000010279</v>
          </cell>
          <cell r="B2521" t="str">
            <v xml:space="preserve">DET BRANMIX COCO 24X500ML               </v>
          </cell>
          <cell r="F2521" t="str">
            <v xml:space="preserve">CX </v>
          </cell>
        </row>
        <row r="2522">
          <cell r="A2522" t="str">
            <v>0000010280</v>
          </cell>
          <cell r="B2522" t="str">
            <v xml:space="preserve">DET BRANMIX LIMAO 24X500ML              </v>
          </cell>
          <cell r="F2522" t="str">
            <v xml:space="preserve">CX </v>
          </cell>
        </row>
        <row r="2523">
          <cell r="A2523" t="str">
            <v>0000010281</v>
          </cell>
          <cell r="B2523" t="str">
            <v xml:space="preserve">DET BRANMIX MACA 24X500ML               </v>
          </cell>
          <cell r="F2523" t="str">
            <v xml:space="preserve">CX </v>
          </cell>
        </row>
        <row r="2524">
          <cell r="A2524" t="str">
            <v>0000010282</v>
          </cell>
          <cell r="B2524" t="str">
            <v xml:space="preserve">DET BRANMIX NEUTRO 24X500ML             </v>
          </cell>
          <cell r="F2524" t="str">
            <v xml:space="preserve">CX </v>
          </cell>
        </row>
        <row r="2525">
          <cell r="A2525" t="str">
            <v>0000010283</v>
          </cell>
          <cell r="B2525" t="str">
            <v xml:space="preserve">LIMP ALUM BRANMIX 24X500ML              </v>
          </cell>
          <cell r="F2525" t="str">
            <v xml:space="preserve">CX </v>
          </cell>
        </row>
        <row r="2526">
          <cell r="A2526" t="str">
            <v>0000010409</v>
          </cell>
          <cell r="B2526" t="str">
            <v xml:space="preserve">MOLHO TOM POMAROLA TRAD 24X460G SC      </v>
          </cell>
          <cell r="F2526" t="str">
            <v xml:space="preserve">CX </v>
          </cell>
        </row>
        <row r="2527">
          <cell r="A2527" t="str">
            <v>0000010416</v>
          </cell>
          <cell r="B2527" t="str">
            <v xml:space="preserve">COPO TACA PAULISTA CERVEJA NADIR 24X01  </v>
          </cell>
          <cell r="F2527" t="str">
            <v xml:space="preserve">CX </v>
          </cell>
        </row>
        <row r="2528">
          <cell r="A2528" t="str">
            <v>0000010433</v>
          </cell>
          <cell r="B2528" t="str">
            <v xml:space="preserve">AVEIA NATUQUALY FLOCOS REGULAR 24X170G  </v>
          </cell>
          <cell r="F2528" t="str">
            <v xml:space="preserve">FD </v>
          </cell>
        </row>
        <row r="2529">
          <cell r="A2529" t="str">
            <v>0000010440</v>
          </cell>
          <cell r="B2529" t="str">
            <v xml:space="preserve">MACAR LASANHA URBANO 12X250G            </v>
          </cell>
          <cell r="F2529" t="str">
            <v xml:space="preserve">CX </v>
          </cell>
        </row>
        <row r="2530">
          <cell r="A2530" t="str">
            <v>0000010441</v>
          </cell>
          <cell r="B2530" t="str">
            <v xml:space="preserve">MACAR PENA C/ESPINAFRE URBANO 24X500GR  </v>
          </cell>
          <cell r="F2530" t="str">
            <v xml:space="preserve">FD </v>
          </cell>
        </row>
        <row r="2531">
          <cell r="A2531" t="str">
            <v>0000010486</v>
          </cell>
          <cell r="B2531" t="str">
            <v xml:space="preserve">BOL C CRACKER MARILAN 24X350G           </v>
          </cell>
          <cell r="F2531" t="str">
            <v xml:space="preserve">CX </v>
          </cell>
        </row>
        <row r="2532">
          <cell r="A2532" t="str">
            <v>0000010500</v>
          </cell>
          <cell r="B2532" t="str">
            <v xml:space="preserve">VELA VIDA LUZ N-5 24X08UN 15,5G         </v>
          </cell>
          <cell r="F2532" t="str">
            <v xml:space="preserve">CX </v>
          </cell>
        </row>
        <row r="2533">
          <cell r="A2533" t="str">
            <v>0000010507</v>
          </cell>
          <cell r="B2533" t="str">
            <v xml:space="preserve">MOLHO TOMATE PELADO OLE INTEIRO 24X240G </v>
          </cell>
          <cell r="F2533" t="str">
            <v xml:space="preserve">CX </v>
          </cell>
        </row>
        <row r="2534">
          <cell r="A2534" t="str">
            <v>0000010508</v>
          </cell>
          <cell r="B2534" t="str">
            <v xml:space="preserve">EXTR TOM OLE LT 24X280G                 </v>
          </cell>
          <cell r="F2534" t="str">
            <v xml:space="preserve">CX </v>
          </cell>
        </row>
        <row r="2535">
          <cell r="A2535" t="str">
            <v>0000010509</v>
          </cell>
          <cell r="B2535" t="str">
            <v xml:space="preserve">DOCE MARROM GLACE FLOWPACK OLE 24X300G  </v>
          </cell>
          <cell r="F2535" t="str">
            <v xml:space="preserve">CX </v>
          </cell>
        </row>
        <row r="2536">
          <cell r="A2536" t="str">
            <v>0000010517</v>
          </cell>
          <cell r="B2536" t="str">
            <v xml:space="preserve">AGUA MINERAL FLORATTA 24X350ML          </v>
          </cell>
          <cell r="F2536" t="str">
            <v xml:space="preserve">FD </v>
          </cell>
        </row>
        <row r="2537">
          <cell r="A2537" t="str">
            <v>0000010556</v>
          </cell>
          <cell r="B2537" t="str">
            <v>MACAR PENA LENTILHA VERM URBANO 24X500GR</v>
          </cell>
          <cell r="F2537" t="str">
            <v xml:space="preserve">FD </v>
          </cell>
        </row>
        <row r="2538">
          <cell r="A2538" t="str">
            <v>0000010557</v>
          </cell>
          <cell r="B2538" t="str">
            <v xml:space="preserve">MACAR LINGUINE URBANO 24X500GR          </v>
          </cell>
          <cell r="F2538" t="str">
            <v xml:space="preserve">FD </v>
          </cell>
        </row>
        <row r="2539">
          <cell r="A2539" t="str">
            <v>0000010562</v>
          </cell>
          <cell r="B2539" t="str">
            <v xml:space="preserve">DOCE BANANADA POLI POPULAR 24X250G      </v>
          </cell>
          <cell r="F2539" t="str">
            <v xml:space="preserve">CX </v>
          </cell>
        </row>
        <row r="2540">
          <cell r="A2540" t="str">
            <v>0000010569</v>
          </cell>
          <cell r="B2540" t="str">
            <v xml:space="preserve">DOCE BANANINHA NEGO BOM POPULAR 24X300G </v>
          </cell>
          <cell r="F2540" t="str">
            <v xml:space="preserve">CX </v>
          </cell>
        </row>
        <row r="2541">
          <cell r="A2541" t="str">
            <v>0000010604</v>
          </cell>
          <cell r="B2541" t="str">
            <v xml:space="preserve">SALG SUPER BELL SABOR MISTO 24X25G      </v>
          </cell>
          <cell r="F2541" t="str">
            <v xml:space="preserve">FD </v>
          </cell>
        </row>
        <row r="2542">
          <cell r="A2542" t="str">
            <v>0000010693</v>
          </cell>
          <cell r="B2542" t="str">
            <v xml:space="preserve">AVEIA NATUQUALY FLOCOS GROSSO 24X170G   </v>
          </cell>
          <cell r="F2542" t="str">
            <v xml:space="preserve">FD </v>
          </cell>
        </row>
        <row r="2543">
          <cell r="A2543" t="str">
            <v>0000010695</v>
          </cell>
          <cell r="B2543" t="str">
            <v xml:space="preserve">MACAR PARAFUSO D BENTA 24X500G          </v>
          </cell>
          <cell r="F2543" t="str">
            <v xml:space="preserve">FD </v>
          </cell>
        </row>
        <row r="2544">
          <cell r="A2544" t="str">
            <v>0000010696</v>
          </cell>
          <cell r="B2544" t="str">
            <v xml:space="preserve">MACAR PENNE D BENTA 24X500G             </v>
          </cell>
          <cell r="F2544" t="str">
            <v xml:space="preserve">FD </v>
          </cell>
        </row>
        <row r="2545">
          <cell r="A2545" t="str">
            <v>0000010710</v>
          </cell>
          <cell r="B2545" t="str">
            <v xml:space="preserve">MILHO VERDE MINAS MAIS LT 24X170G       </v>
          </cell>
          <cell r="F2545" t="str">
            <v xml:space="preserve">CX </v>
          </cell>
        </row>
        <row r="2546">
          <cell r="A2546" t="str">
            <v>0000010757</v>
          </cell>
          <cell r="B2546" t="str">
            <v xml:space="preserve">MACAR FETTUCCINE PETYBON 24X500G        </v>
          </cell>
          <cell r="F2546" t="str">
            <v xml:space="preserve">FD </v>
          </cell>
        </row>
        <row r="2547">
          <cell r="A2547" t="str">
            <v>0000010765</v>
          </cell>
          <cell r="B2547" t="str">
            <v xml:space="preserve">SALSICHA BORDON DEFUMADA 24X150G        </v>
          </cell>
          <cell r="F2547" t="str">
            <v xml:space="preserve">CX </v>
          </cell>
        </row>
        <row r="2548">
          <cell r="A2548" t="str">
            <v>0000010776</v>
          </cell>
          <cell r="B2548" t="str">
            <v xml:space="preserve">PANO LIMPEZA SCOTT AZUL 24X1UN          </v>
          </cell>
          <cell r="F2548" t="str">
            <v xml:space="preserve">FD </v>
          </cell>
        </row>
        <row r="2549">
          <cell r="A2549" t="str">
            <v>0000010781</v>
          </cell>
          <cell r="B2549" t="str">
            <v xml:space="preserve">AZEITONA VERDE SOFRUTA INT 24X100G      </v>
          </cell>
          <cell r="F2549" t="str">
            <v xml:space="preserve">CX </v>
          </cell>
        </row>
        <row r="2550">
          <cell r="A2550" t="str">
            <v>0000010784</v>
          </cell>
          <cell r="B2550" t="str">
            <v xml:space="preserve">MAIONESE SOFRUTA SC 24X200G             </v>
          </cell>
          <cell r="F2550" t="str">
            <v xml:space="preserve">CX </v>
          </cell>
        </row>
        <row r="2551">
          <cell r="A2551" t="str">
            <v>0000010792</v>
          </cell>
          <cell r="B2551" t="str">
            <v xml:space="preserve">MOLHO MOSTARDA SOFRUTA 24X180G          </v>
          </cell>
          <cell r="F2551" t="str">
            <v xml:space="preserve">CX </v>
          </cell>
        </row>
        <row r="2552">
          <cell r="A2552" t="str">
            <v>0000010803</v>
          </cell>
          <cell r="B2552" t="str">
            <v xml:space="preserve">LENCO UMIDECIDO NEVE 24X48UN            </v>
          </cell>
          <cell r="F2552" t="str">
            <v xml:space="preserve">CX </v>
          </cell>
        </row>
        <row r="2553">
          <cell r="A2553" t="str">
            <v>0000010848</v>
          </cell>
          <cell r="B2553" t="str">
            <v xml:space="preserve">AZEITONA VERDE TOZZI INT 24X100G        </v>
          </cell>
          <cell r="F2553" t="str">
            <v xml:space="preserve">CX </v>
          </cell>
        </row>
        <row r="2554">
          <cell r="A2554" t="str">
            <v>0000010876</v>
          </cell>
          <cell r="B2554" t="str">
            <v xml:space="preserve">MACAR AVIAOZINHO D BENTA 24X500G        </v>
          </cell>
          <cell r="F2554" t="str">
            <v xml:space="preserve">CX </v>
          </cell>
        </row>
        <row r="2555">
          <cell r="A2555" t="str">
            <v>0000010877</v>
          </cell>
          <cell r="B2555" t="str">
            <v xml:space="preserve">MACAR LETRINHAS D BENTA 24X500G         </v>
          </cell>
          <cell r="F2555" t="str">
            <v xml:space="preserve">CX </v>
          </cell>
        </row>
        <row r="2556">
          <cell r="A2556" t="str">
            <v>0000010878</v>
          </cell>
          <cell r="B2556" t="str">
            <v xml:space="preserve">MACAR PADRE NOSSO D BENTA 24X500G       </v>
          </cell>
          <cell r="F2556" t="str">
            <v xml:space="preserve">CX </v>
          </cell>
        </row>
        <row r="2557">
          <cell r="A2557" t="str">
            <v>0000010885</v>
          </cell>
          <cell r="B2557" t="str">
            <v xml:space="preserve">POTE PLAST C/ TAMPA 24UNX1,5L TOTAL     </v>
          </cell>
          <cell r="F2557" t="str">
            <v xml:space="preserve">PT </v>
          </cell>
        </row>
        <row r="2558">
          <cell r="A2558" t="str">
            <v>0000010906</v>
          </cell>
          <cell r="B2558" t="str">
            <v xml:space="preserve">PA LIXO LIMPA MANIA 24X01               </v>
          </cell>
          <cell r="F2558" t="str">
            <v xml:space="preserve">UN </v>
          </cell>
        </row>
        <row r="2559">
          <cell r="A2559" t="str">
            <v>0000010920</v>
          </cell>
          <cell r="B2559" t="str">
            <v xml:space="preserve">JOGO TALHERES PRETO LUNA 24X01 TAUMER   </v>
          </cell>
          <cell r="F2559" t="str">
            <v xml:space="preserve">PT </v>
          </cell>
        </row>
        <row r="2560">
          <cell r="A2560" t="str">
            <v>0000010979</v>
          </cell>
          <cell r="B2560" t="str">
            <v xml:space="preserve">BOL C CRACKER MARILAN PREMIUM 24X300G   </v>
          </cell>
          <cell r="F2560" t="str">
            <v xml:space="preserve">CX </v>
          </cell>
        </row>
        <row r="2561">
          <cell r="A2561" t="str">
            <v>0000011019</v>
          </cell>
          <cell r="B2561" t="str">
            <v xml:space="preserve">CATCHUP MARATA PICANTE SH 24X300G       </v>
          </cell>
          <cell r="F2561" t="str">
            <v xml:space="preserve">CX </v>
          </cell>
        </row>
        <row r="2562">
          <cell r="A2562" t="str">
            <v>0000011020</v>
          </cell>
          <cell r="B2562" t="str">
            <v xml:space="preserve">CATCHUP MARATA TRAD SH 24X300G          </v>
          </cell>
          <cell r="F2562" t="str">
            <v xml:space="preserve">CX </v>
          </cell>
        </row>
        <row r="2563">
          <cell r="A2563" t="str">
            <v>0000011038</v>
          </cell>
          <cell r="B2563" t="str">
            <v xml:space="preserve">DET BRILUX COCO 24X500ML                </v>
          </cell>
          <cell r="F2563" t="str">
            <v xml:space="preserve">CX </v>
          </cell>
        </row>
        <row r="2564">
          <cell r="A2564" t="str">
            <v>0000011039</v>
          </cell>
          <cell r="B2564" t="str">
            <v xml:space="preserve">DET BRILUX LIMAO 24X500ML               </v>
          </cell>
          <cell r="F2564" t="str">
            <v xml:space="preserve">CX </v>
          </cell>
        </row>
        <row r="2565">
          <cell r="A2565" t="str">
            <v>0000011040</v>
          </cell>
          <cell r="B2565" t="str">
            <v xml:space="preserve">DET BRILUX MACA 24X500ML                </v>
          </cell>
          <cell r="F2565" t="str">
            <v xml:space="preserve">CX </v>
          </cell>
        </row>
        <row r="2566">
          <cell r="A2566" t="str">
            <v>0000000270</v>
          </cell>
          <cell r="B2566" t="str">
            <v xml:space="preserve">PALITO DENT GINA 25X100UN               </v>
          </cell>
          <cell r="F2566" t="str">
            <v xml:space="preserve">PT </v>
          </cell>
        </row>
        <row r="2567">
          <cell r="A2567" t="str">
            <v>0000000526</v>
          </cell>
          <cell r="B2567" t="str">
            <v xml:space="preserve">SACO LIXO 100L 25PCX05UN                </v>
          </cell>
          <cell r="F2567" t="str">
            <v xml:space="preserve">PT </v>
          </cell>
        </row>
        <row r="2568">
          <cell r="A2568" t="str">
            <v>0000000913</v>
          </cell>
          <cell r="B2568" t="str">
            <v xml:space="preserve">SACO LIXO  50L 25PCX10UN                </v>
          </cell>
          <cell r="F2568" t="str">
            <v xml:space="preserve">PT </v>
          </cell>
        </row>
        <row r="2569">
          <cell r="A2569" t="str">
            <v>0000000914</v>
          </cell>
          <cell r="B2569" t="str">
            <v xml:space="preserve">SACO LIXO  30L 25PCX10UN                </v>
          </cell>
          <cell r="F2569" t="str">
            <v xml:space="preserve">PT </v>
          </cell>
        </row>
        <row r="2570">
          <cell r="A2570" t="str">
            <v>0000001950</v>
          </cell>
          <cell r="B2570" t="str">
            <v xml:space="preserve">PAPEL ALUMINIO WYDA 25X30CM 7,5MT       </v>
          </cell>
          <cell r="F2570" t="str">
            <v xml:space="preserve">CX </v>
          </cell>
        </row>
        <row r="2571">
          <cell r="A2571" t="str">
            <v>0000001951</v>
          </cell>
          <cell r="B2571" t="str">
            <v xml:space="preserve">PAPEL ALUMINIO WYDA 25X45CM 7,5MT       </v>
          </cell>
          <cell r="F2571" t="str">
            <v xml:space="preserve">CX </v>
          </cell>
        </row>
        <row r="2572">
          <cell r="A2572" t="str">
            <v>0000002061</v>
          </cell>
          <cell r="B2572" t="str">
            <v xml:space="preserve">SACO LIXO 200L 25PCX05UN                </v>
          </cell>
          <cell r="F2572" t="str">
            <v xml:space="preserve">PT </v>
          </cell>
        </row>
        <row r="2573">
          <cell r="A2573" t="str">
            <v>0000004155</v>
          </cell>
          <cell r="B2573" t="str">
            <v>PRATO DESC 26CM 25X10UN RASO TOTAL PLAST</v>
          </cell>
          <cell r="F2573" t="str">
            <v xml:space="preserve">CX </v>
          </cell>
        </row>
        <row r="2574">
          <cell r="A2574" t="str">
            <v>0000005293</v>
          </cell>
          <cell r="B2574" t="str">
            <v>PRATO DESC 23CM 25X10UN FUNDO CRISTALCOP</v>
          </cell>
          <cell r="F2574" t="str">
            <v xml:space="preserve">CX </v>
          </cell>
        </row>
        <row r="2575">
          <cell r="A2575" t="str">
            <v>0000005456</v>
          </cell>
          <cell r="B2575" t="str">
            <v>COPO DESC 180ML 25X100UN CRISTALCOPO TRA</v>
          </cell>
          <cell r="F2575" t="str">
            <v xml:space="preserve">CX </v>
          </cell>
        </row>
        <row r="2576">
          <cell r="A2576" t="str">
            <v>0000005458</v>
          </cell>
          <cell r="B2576" t="str">
            <v>COPO DESC 180ML 25X100UN CRISTALCOPO BCO</v>
          </cell>
          <cell r="F2576" t="str">
            <v xml:space="preserve">CX </v>
          </cell>
        </row>
        <row r="2577">
          <cell r="A2577" t="str">
            <v>0000006037</v>
          </cell>
          <cell r="B2577" t="str">
            <v>PRATO DESC 26CM 25X10UN RASO CRISTALCOPO</v>
          </cell>
          <cell r="F2577" t="str">
            <v xml:space="preserve">CX </v>
          </cell>
        </row>
        <row r="2578">
          <cell r="A2578" t="str">
            <v>0000006070</v>
          </cell>
          <cell r="B2578" t="str">
            <v>COPO DESC 200ML 25X100UN CRISTALCOPO BCO</v>
          </cell>
          <cell r="F2578" t="str">
            <v xml:space="preserve">CX </v>
          </cell>
        </row>
        <row r="2579">
          <cell r="A2579" t="str">
            <v>0000006131</v>
          </cell>
          <cell r="B2579" t="str">
            <v>PRATO DESC 23CM 25X10UN RASO CRISTALCOPO</v>
          </cell>
          <cell r="F2579" t="str">
            <v xml:space="preserve">CX </v>
          </cell>
        </row>
        <row r="2580">
          <cell r="A2580" t="str">
            <v>0000008842</v>
          </cell>
          <cell r="B2580" t="str">
            <v xml:space="preserve">BISC COQUINHO PETYAN 20X400G            </v>
          </cell>
          <cell r="F2580" t="str">
            <v xml:space="preserve">FD </v>
          </cell>
        </row>
        <row r="2581">
          <cell r="A2581" t="str">
            <v>0000008961</v>
          </cell>
          <cell r="B2581" t="str">
            <v xml:space="preserve">INSET PODEROSO COLA MOSCA 25X01UND      </v>
          </cell>
          <cell r="F2581" t="str">
            <v xml:space="preserve">CX </v>
          </cell>
        </row>
        <row r="2582">
          <cell r="A2582" t="str">
            <v>0000010504</v>
          </cell>
          <cell r="B2582" t="str">
            <v>FILME PVC WYDA 25UNX12CM 70MT CABO GIRAT</v>
          </cell>
          <cell r="F2582" t="str">
            <v xml:space="preserve">CX </v>
          </cell>
        </row>
        <row r="2583">
          <cell r="A2583" t="str">
            <v>0000010712</v>
          </cell>
          <cell r="B2583" t="str">
            <v xml:space="preserve">SACO LIXO REFORC  60L 25PCX10UN         </v>
          </cell>
          <cell r="F2583" t="str">
            <v xml:space="preserve">PT </v>
          </cell>
        </row>
        <row r="2584">
          <cell r="A2584" t="str">
            <v>0000010713</v>
          </cell>
          <cell r="B2584" t="str">
            <v xml:space="preserve">SACO LIXO REFORC 100L 25PCX05UN         </v>
          </cell>
          <cell r="F2584" t="str">
            <v xml:space="preserve">PT </v>
          </cell>
        </row>
        <row r="2585">
          <cell r="A2585" t="str">
            <v>0000010714</v>
          </cell>
          <cell r="B2585" t="str">
            <v xml:space="preserve">SACO LIXO REFORC 200L 25PCX05UN         </v>
          </cell>
          <cell r="F2585" t="str">
            <v xml:space="preserve">PT </v>
          </cell>
        </row>
        <row r="2586">
          <cell r="A2586" t="str">
            <v>0000010258</v>
          </cell>
          <cell r="B2586" t="str">
            <v xml:space="preserve">SALG MARATITOS PASTEL QUEIJO 26X35G     </v>
          </cell>
          <cell r="F2586" t="str">
            <v xml:space="preserve">FD </v>
          </cell>
        </row>
        <row r="2587">
          <cell r="A2587" t="str">
            <v>0000010610</v>
          </cell>
          <cell r="B2587" t="str">
            <v xml:space="preserve">SALG MARATITOS PASTEL CEBOLA 26X35G     </v>
          </cell>
          <cell r="F2587" t="str">
            <v xml:space="preserve">FD </v>
          </cell>
        </row>
        <row r="2588">
          <cell r="A2588" t="str">
            <v>0000010611</v>
          </cell>
          <cell r="B2588" t="str">
            <v xml:space="preserve">SALG MARATITOS PASTEL PIM MEXIC 26X35G  </v>
          </cell>
          <cell r="F2588" t="str">
            <v xml:space="preserve">FD </v>
          </cell>
        </row>
        <row r="2589">
          <cell r="A2589" t="str">
            <v>0000010612</v>
          </cell>
          <cell r="B2589" t="str">
            <v xml:space="preserve">SALG MARATITOS QUEIJO NACHO 24X75G      </v>
          </cell>
          <cell r="F2589" t="str">
            <v xml:space="preserve">FD </v>
          </cell>
        </row>
        <row r="2590">
          <cell r="A2590" t="str">
            <v>0000010829</v>
          </cell>
          <cell r="B2590" t="str">
            <v xml:space="preserve">SABAO PO TIXAN SH MACIEZ 26X400G        </v>
          </cell>
          <cell r="F2590" t="str">
            <v xml:space="preserve">FD </v>
          </cell>
        </row>
        <row r="2591">
          <cell r="A2591" t="str">
            <v>0000010830</v>
          </cell>
          <cell r="B2591" t="str">
            <v xml:space="preserve">SABAO PO TIXAN SH PRIMAVERA 26X400G     </v>
          </cell>
          <cell r="F2591" t="str">
            <v xml:space="preserve">FD </v>
          </cell>
        </row>
        <row r="2592">
          <cell r="A2592" t="str">
            <v>0000000094</v>
          </cell>
          <cell r="B2592" t="str">
            <v xml:space="preserve">LEITE COND ITALAC ZERO LAC 27X395G      </v>
          </cell>
          <cell r="F2592" t="str">
            <v xml:space="preserve">CX </v>
          </cell>
        </row>
        <row r="2593">
          <cell r="A2593" t="str">
            <v>0000000430</v>
          </cell>
          <cell r="B2593" t="str">
            <v xml:space="preserve">LEITE COND PIRACANJUBA 27X395G          </v>
          </cell>
          <cell r="F2593" t="str">
            <v xml:space="preserve">CX </v>
          </cell>
        </row>
        <row r="2594">
          <cell r="A2594" t="str">
            <v>0000000710</v>
          </cell>
          <cell r="B2594" t="str">
            <v xml:space="preserve">LEITE COND PIRACANJUBA 27X270G          </v>
          </cell>
          <cell r="F2594" t="str">
            <v xml:space="preserve">CX </v>
          </cell>
        </row>
        <row r="2595">
          <cell r="A2595" t="str">
            <v>0000000940</v>
          </cell>
          <cell r="B2595" t="str">
            <v xml:space="preserve">MOLHO TOM POMAROLA TRAD 27X260G TP      </v>
          </cell>
          <cell r="F2595" t="str">
            <v xml:space="preserve">CX </v>
          </cell>
        </row>
        <row r="2596">
          <cell r="A2596" t="str">
            <v>0000001001</v>
          </cell>
          <cell r="B2596" t="str">
            <v xml:space="preserve">CR LEITE PIRACANJUBA 27X200G            </v>
          </cell>
          <cell r="F2596" t="str">
            <v xml:space="preserve">CX </v>
          </cell>
        </row>
        <row r="2597">
          <cell r="A2597" t="str">
            <v>0000001119</v>
          </cell>
          <cell r="B2597" t="str">
            <v xml:space="preserve">BEB SUCO MARATA LARANJ 27X200ML         </v>
          </cell>
          <cell r="F2597" t="str">
            <v xml:space="preserve">CX </v>
          </cell>
        </row>
        <row r="2598">
          <cell r="A2598" t="str">
            <v>0000001184</v>
          </cell>
          <cell r="B2598" t="str">
            <v xml:space="preserve">BEB ACHOC LIQ  PIRAKIDS TRAD 27X200ML   </v>
          </cell>
          <cell r="F2598" t="str">
            <v xml:space="preserve">CX </v>
          </cell>
        </row>
        <row r="2599">
          <cell r="A2599" t="str">
            <v>0000001600</v>
          </cell>
          <cell r="B2599" t="str">
            <v xml:space="preserve">CR LEITE MOCOCA MISTURA 27X200G         </v>
          </cell>
          <cell r="F2599" t="str">
            <v xml:space="preserve">CX </v>
          </cell>
        </row>
        <row r="2600">
          <cell r="A2600" t="str">
            <v>0000002229</v>
          </cell>
          <cell r="B2600" t="str">
            <v xml:space="preserve">CR LEITE CCGL 27X200G                   </v>
          </cell>
          <cell r="F2600" t="str">
            <v xml:space="preserve">CX </v>
          </cell>
        </row>
        <row r="2601">
          <cell r="A2601" t="str">
            <v>0000002256</v>
          </cell>
          <cell r="B2601" t="str">
            <v xml:space="preserve">BEB SUCO MARATA UVA 27X200ML            </v>
          </cell>
          <cell r="F2601" t="str">
            <v xml:space="preserve">CX </v>
          </cell>
        </row>
        <row r="2602">
          <cell r="A2602" t="str">
            <v>0000002260</v>
          </cell>
          <cell r="B2602" t="str">
            <v xml:space="preserve">BEB SUCO MARATA MANGA 27X200ML          </v>
          </cell>
          <cell r="F2602" t="str">
            <v xml:space="preserve">CX </v>
          </cell>
        </row>
        <row r="2603">
          <cell r="A2603" t="str">
            <v>0000002261</v>
          </cell>
          <cell r="B2603" t="str">
            <v xml:space="preserve">BEB SUCO MARATA CAJU 27X200ML           </v>
          </cell>
          <cell r="F2603" t="str">
            <v xml:space="preserve">CX </v>
          </cell>
        </row>
        <row r="2604">
          <cell r="A2604" t="str">
            <v>0000002262</v>
          </cell>
          <cell r="B2604" t="str">
            <v xml:space="preserve">BEB SUCO MARATA MARACUJ 27X200ML        </v>
          </cell>
          <cell r="F2604" t="str">
            <v xml:space="preserve">CX </v>
          </cell>
        </row>
        <row r="2605">
          <cell r="A2605" t="str">
            <v>0000002817</v>
          </cell>
          <cell r="B2605" t="str">
            <v xml:space="preserve">SABAO PO BRILHANTE HIG TOTAL 27X400G    </v>
          </cell>
          <cell r="F2605" t="str">
            <v xml:space="preserve">FD </v>
          </cell>
        </row>
        <row r="2606">
          <cell r="A2606" t="str">
            <v>0000003560</v>
          </cell>
          <cell r="B2606" t="str">
            <v xml:space="preserve">BEB SUCO MARATA GOIABA 27X200ML         </v>
          </cell>
          <cell r="F2606" t="str">
            <v xml:space="preserve">CX </v>
          </cell>
        </row>
        <row r="2607">
          <cell r="A2607" t="str">
            <v>0000004084</v>
          </cell>
          <cell r="B2607" t="str">
            <v xml:space="preserve">BEB SUCO MARATA TANGERIN 27X200ML       </v>
          </cell>
          <cell r="F2607" t="str">
            <v xml:space="preserve">CX </v>
          </cell>
        </row>
        <row r="2608">
          <cell r="A2608" t="str">
            <v>0000004414</v>
          </cell>
          <cell r="B2608" t="str">
            <v xml:space="preserve">BEB SUCO MARATA CAJA 27X200ML           </v>
          </cell>
          <cell r="F2608" t="str">
            <v xml:space="preserve">CX </v>
          </cell>
        </row>
        <row r="2609">
          <cell r="A2609" t="str">
            <v>0000004684</v>
          </cell>
          <cell r="B2609" t="str">
            <v xml:space="preserve">LEITE COND TRIANGULO MISTURA 27X395G    </v>
          </cell>
          <cell r="F2609" t="str">
            <v xml:space="preserve">CX </v>
          </cell>
        </row>
        <row r="2610">
          <cell r="A2610" t="str">
            <v>0000005755</v>
          </cell>
          <cell r="B2610" t="str">
            <v xml:space="preserve">LEITE COND NESTLE MOCA DESN 27X395G     </v>
          </cell>
          <cell r="F2610" t="str">
            <v xml:space="preserve">CX </v>
          </cell>
        </row>
        <row r="2611">
          <cell r="A2611" t="str">
            <v>0000006020</v>
          </cell>
          <cell r="B2611" t="str">
            <v xml:space="preserve">BEB ACHOC LIQ TODDYNHO 27X200ML         </v>
          </cell>
          <cell r="F2611" t="str">
            <v xml:space="preserve">CX </v>
          </cell>
        </row>
        <row r="2612">
          <cell r="A2612" t="str">
            <v>0000006162</v>
          </cell>
          <cell r="B2612" t="str">
            <v xml:space="preserve">LEITE COND PIRACANJUBA LIGHT 27X405G    </v>
          </cell>
          <cell r="F2612" t="str">
            <v xml:space="preserve">CX </v>
          </cell>
        </row>
        <row r="2613">
          <cell r="A2613" t="str">
            <v>0000006608</v>
          </cell>
          <cell r="B2613" t="str">
            <v xml:space="preserve">SABAO PO OMO LAVAG PERFEITA 27X400G     </v>
          </cell>
          <cell r="F2613" t="str">
            <v xml:space="preserve">FD </v>
          </cell>
        </row>
        <row r="2614">
          <cell r="A2614" t="str">
            <v>0000006941</v>
          </cell>
          <cell r="B2614" t="str">
            <v xml:space="preserve">LEITE COND ITALAC SEMI 27X395G          </v>
          </cell>
          <cell r="F2614" t="str">
            <v xml:space="preserve">CX </v>
          </cell>
        </row>
        <row r="2615">
          <cell r="A2615" t="str">
            <v>0000008022</v>
          </cell>
          <cell r="B2615" t="str">
            <v xml:space="preserve">BEB SUCO MARATA D+ UVA 27X200ML         </v>
          </cell>
          <cell r="F2615" t="str">
            <v xml:space="preserve">CX </v>
          </cell>
        </row>
        <row r="2616">
          <cell r="A2616" t="str">
            <v>0000008023</v>
          </cell>
          <cell r="B2616" t="str">
            <v xml:space="preserve">BEB SUCO MARATA D+ MARAC 27X200ML       </v>
          </cell>
          <cell r="F2616" t="str">
            <v xml:space="preserve">CX </v>
          </cell>
        </row>
        <row r="2617">
          <cell r="A2617" t="str">
            <v>0000008024</v>
          </cell>
          <cell r="B2617" t="str">
            <v xml:space="preserve">BEB SUCO MARATA D+ LARAN 27X200ML       </v>
          </cell>
          <cell r="F2617" t="str">
            <v xml:space="preserve">CX </v>
          </cell>
        </row>
        <row r="2618">
          <cell r="A2618" t="str">
            <v>0000008090</v>
          </cell>
          <cell r="B2618" t="str">
            <v xml:space="preserve">BEB ACHOC LIQ NESCAU 27X180ML           </v>
          </cell>
          <cell r="F2618" t="str">
            <v xml:space="preserve">CX </v>
          </cell>
        </row>
        <row r="2619">
          <cell r="A2619" t="str">
            <v>0000008100</v>
          </cell>
          <cell r="B2619" t="str">
            <v xml:space="preserve">BEB SUCO MARATA D+ GOIAB 27X200ML       </v>
          </cell>
          <cell r="F2619" t="str">
            <v xml:space="preserve">CX </v>
          </cell>
        </row>
        <row r="2620">
          <cell r="A2620" t="str">
            <v>0000008175</v>
          </cell>
          <cell r="B2620" t="str">
            <v xml:space="preserve">LEITE COND CCGL SEMI DESN 27X395G       </v>
          </cell>
          <cell r="F2620" t="str">
            <v xml:space="preserve">CX </v>
          </cell>
        </row>
        <row r="2621">
          <cell r="A2621" t="str">
            <v>0000008422</v>
          </cell>
          <cell r="B2621" t="str">
            <v xml:space="preserve">BEB SUCO MARATA D+ MANG 27X200ML        </v>
          </cell>
          <cell r="F2621" t="str">
            <v xml:space="preserve">CX </v>
          </cell>
        </row>
        <row r="2622">
          <cell r="A2622" t="str">
            <v>0000009732</v>
          </cell>
          <cell r="B2622" t="str">
            <v xml:space="preserve">SABAO PO ALA  COCO 27X400G              </v>
          </cell>
          <cell r="F2622" t="str">
            <v xml:space="preserve">FD </v>
          </cell>
        </row>
        <row r="2623">
          <cell r="A2623" t="str">
            <v>0000009733</v>
          </cell>
          <cell r="B2623" t="str">
            <v xml:space="preserve">SABAO PO ALA  ERVA DOCE 27X400G         </v>
          </cell>
          <cell r="F2623" t="str">
            <v xml:space="preserve">FD </v>
          </cell>
        </row>
        <row r="2624">
          <cell r="A2624" t="str">
            <v>0000009734</v>
          </cell>
          <cell r="B2624" t="str">
            <v>SABAO PO ALA  FLOR CEREJ LAVANDA 27X400G</v>
          </cell>
          <cell r="F2624" t="str">
            <v xml:space="preserve">FD </v>
          </cell>
        </row>
        <row r="2625">
          <cell r="A2625" t="str">
            <v>0000009735</v>
          </cell>
          <cell r="B2625" t="str">
            <v xml:space="preserve">SABAO PO ALA  FLOR DE LIS 27X400G       </v>
          </cell>
          <cell r="F2625" t="str">
            <v xml:space="preserve">FD </v>
          </cell>
        </row>
        <row r="2626">
          <cell r="A2626" t="str">
            <v>0000010213</v>
          </cell>
          <cell r="B2626" t="str">
            <v>BEB ACHOC LIQ  PIRAKIDS CHICLETIN 27X200</v>
          </cell>
          <cell r="F2626" t="str">
            <v xml:space="preserve">CX </v>
          </cell>
        </row>
        <row r="2627">
          <cell r="A2627" t="str">
            <v>0000010311</v>
          </cell>
          <cell r="B2627" t="str">
            <v xml:space="preserve">SABAO PO BRILHANTE LIMP TOTAL 27X400G   </v>
          </cell>
          <cell r="F2627" t="str">
            <v xml:space="preserve">FD </v>
          </cell>
        </row>
        <row r="2628">
          <cell r="A2628" t="str">
            <v>0000010720</v>
          </cell>
          <cell r="B2628" t="str">
            <v xml:space="preserve">LEITE COND ITALAC INTEGRAL 27X395G      </v>
          </cell>
          <cell r="F2628" t="str">
            <v xml:space="preserve">CX </v>
          </cell>
        </row>
        <row r="2629">
          <cell r="A2629" t="str">
            <v>0000006586</v>
          </cell>
          <cell r="B2629" t="str">
            <v xml:space="preserve">AVEIA QUAKER FLOCOS REGULAR 28X165G     </v>
          </cell>
          <cell r="F2629" t="str">
            <v xml:space="preserve">CX </v>
          </cell>
        </row>
        <row r="2630">
          <cell r="A2630" t="str">
            <v>0000006587</v>
          </cell>
          <cell r="B2630" t="str">
            <v xml:space="preserve">AVEIA QUAKER FLOCOS FINOS 28X165G       </v>
          </cell>
          <cell r="F2630" t="str">
            <v xml:space="preserve">CX </v>
          </cell>
        </row>
        <row r="2631">
          <cell r="A2631" t="str">
            <v>0000009353</v>
          </cell>
          <cell r="B2631" t="str">
            <v xml:space="preserve">MILHO P PIPOCA MARATA 28X400G           </v>
          </cell>
          <cell r="F2631" t="str">
            <v xml:space="preserve">FD </v>
          </cell>
        </row>
        <row r="2632">
          <cell r="A2632" t="str">
            <v>0000009354</v>
          </cell>
          <cell r="B2632" t="str">
            <v xml:space="preserve">MILHO P MUNGUZA MARATA 28X400G          </v>
          </cell>
          <cell r="F2632" t="str">
            <v xml:space="preserve">FD </v>
          </cell>
        </row>
        <row r="2633">
          <cell r="A2633" t="str">
            <v>0000010092</v>
          </cell>
          <cell r="B2633" t="str">
            <v xml:space="preserve">FLOCOS MILHO FUBA MARATA 28X400G        </v>
          </cell>
          <cell r="F2633" t="str">
            <v xml:space="preserve">FD </v>
          </cell>
        </row>
        <row r="2634">
          <cell r="A2634" t="str">
            <v>0000008419</v>
          </cell>
          <cell r="B2634" t="str">
            <v xml:space="preserve">MACAR FURADINHO BRANDINI 20X500G        </v>
          </cell>
          <cell r="F2634" t="str">
            <v xml:space="preserve">FD </v>
          </cell>
        </row>
        <row r="2635">
          <cell r="A2635" t="str">
            <v>0000010110</v>
          </cell>
          <cell r="B2635" t="str">
            <v xml:space="preserve">COPO DESC FC TRANSP 250ML 20X100UN      </v>
          </cell>
          <cell r="F2635" t="str">
            <v xml:space="preserve">CX </v>
          </cell>
        </row>
        <row r="2636">
          <cell r="A2636" t="str">
            <v>0000000153</v>
          </cell>
          <cell r="B2636" t="str">
            <v xml:space="preserve">ARROZ ACOSTUMADO 30X01KG                </v>
          </cell>
          <cell r="F2636" t="str">
            <v xml:space="preserve">FD </v>
          </cell>
        </row>
        <row r="2637">
          <cell r="A2637" t="str">
            <v>0000000155</v>
          </cell>
          <cell r="B2637" t="str">
            <v xml:space="preserve">SAL CHURRASCO TEMPERADO MARIZA 30X1KG   </v>
          </cell>
          <cell r="F2637" t="str">
            <v xml:space="preserve">FD </v>
          </cell>
        </row>
        <row r="2638">
          <cell r="A2638" t="str">
            <v>0000000177</v>
          </cell>
          <cell r="B2638" t="str">
            <v xml:space="preserve">FLOCOS MILHO CUSCUZ NUTRIVITA 30X500G   </v>
          </cell>
          <cell r="F2638" t="str">
            <v xml:space="preserve">FD </v>
          </cell>
        </row>
        <row r="2639">
          <cell r="A2639" t="str">
            <v>0000000290</v>
          </cell>
          <cell r="B2639" t="str">
            <v xml:space="preserve">ARROZ TIO URBANO BCO 30X01KG            </v>
          </cell>
          <cell r="F2639" t="str">
            <v xml:space="preserve">FD </v>
          </cell>
        </row>
        <row r="2640">
          <cell r="A2640" t="str">
            <v>0000000336</v>
          </cell>
          <cell r="B2640" t="str">
            <v xml:space="preserve">BISC ROSCA HILEIA CHOCOLATE 30X100G     </v>
          </cell>
          <cell r="F2640" t="str">
            <v xml:space="preserve">CX </v>
          </cell>
        </row>
        <row r="2641">
          <cell r="A2641" t="str">
            <v>0000000337</v>
          </cell>
          <cell r="B2641" t="str">
            <v xml:space="preserve">BISC ROSCA HILEIA COCO 30X100G          </v>
          </cell>
          <cell r="F2641" t="str">
            <v xml:space="preserve">CX </v>
          </cell>
        </row>
        <row r="2642">
          <cell r="A2642" t="str">
            <v>0000000338</v>
          </cell>
          <cell r="B2642" t="str">
            <v xml:space="preserve">BISC ROSCA HILEIA LEITE 30X100G         </v>
          </cell>
          <cell r="F2642" t="str">
            <v xml:space="preserve">CX </v>
          </cell>
        </row>
        <row r="2643">
          <cell r="A2643" t="str">
            <v>0000000680</v>
          </cell>
          <cell r="B2643" t="str">
            <v xml:space="preserve">ACUCAR ITAMARATI 30X01KG                </v>
          </cell>
          <cell r="F2643" t="str">
            <v xml:space="preserve">FD </v>
          </cell>
        </row>
        <row r="2644">
          <cell r="A2644" t="str">
            <v>0000000828</v>
          </cell>
          <cell r="B2644" t="str">
            <v xml:space="preserve">ARROZ KOBLENZ 30X01KG                   </v>
          </cell>
          <cell r="F2644" t="str">
            <v xml:space="preserve">FD </v>
          </cell>
        </row>
        <row r="2645">
          <cell r="A2645" t="str">
            <v>0000001352</v>
          </cell>
          <cell r="B2645" t="str">
            <v xml:space="preserve">FEIJAO CARIOCA JAU 30X01KG              </v>
          </cell>
          <cell r="F2645" t="str">
            <v xml:space="preserve">FD </v>
          </cell>
        </row>
        <row r="2646">
          <cell r="A2646" t="str">
            <v>0000001473</v>
          </cell>
          <cell r="B2646" t="str">
            <v xml:space="preserve">CANUDO STRAWPLAST 30X100UN 30CM LONGO   </v>
          </cell>
          <cell r="F2646" t="str">
            <v xml:space="preserve">CX </v>
          </cell>
        </row>
        <row r="2647">
          <cell r="A2647" t="str">
            <v>0000001899</v>
          </cell>
          <cell r="B2647" t="str">
            <v xml:space="preserve">ARROZ TIO URBANO PARBOIL 30X01KG        </v>
          </cell>
          <cell r="F2647" t="str">
            <v xml:space="preserve">FD </v>
          </cell>
        </row>
        <row r="2648">
          <cell r="A2648" t="str">
            <v>0000001934</v>
          </cell>
          <cell r="B2648" t="str">
            <v xml:space="preserve">FEIJAO PRETO JAU 30X01KG                </v>
          </cell>
          <cell r="F2648" t="str">
            <v xml:space="preserve">FD </v>
          </cell>
        </row>
        <row r="2649">
          <cell r="A2649" t="str">
            <v>0000002013</v>
          </cell>
          <cell r="B2649" t="str">
            <v xml:space="preserve">ACUCAR BARRALCOOL 30X01KG               </v>
          </cell>
          <cell r="F2649" t="str">
            <v xml:space="preserve">FD </v>
          </cell>
        </row>
        <row r="2650">
          <cell r="A2650" t="str">
            <v>0000002064</v>
          </cell>
          <cell r="B2650" t="str">
            <v xml:space="preserve">FEIJAO RAJADO JAU 30X01KG               </v>
          </cell>
          <cell r="F2650" t="str">
            <v xml:space="preserve">FD </v>
          </cell>
        </row>
        <row r="2651">
          <cell r="A2651" t="str">
            <v>0000002198</v>
          </cell>
          <cell r="B2651" t="str">
            <v xml:space="preserve">FEIJAO BRANCO PRAIA JAU 30X01KG         </v>
          </cell>
          <cell r="F2651" t="str">
            <v xml:space="preserve">FD </v>
          </cell>
        </row>
        <row r="2652">
          <cell r="A2652" t="str">
            <v>0000002629</v>
          </cell>
          <cell r="B2652" t="str">
            <v xml:space="preserve">ARROZ KUMBUCA 30X01KG                   </v>
          </cell>
          <cell r="F2652" t="str">
            <v xml:space="preserve">FD </v>
          </cell>
        </row>
        <row r="2653">
          <cell r="A2653" t="str">
            <v>0000002651</v>
          </cell>
          <cell r="B2653" t="str">
            <v xml:space="preserve">FEIJAO BRANCO LEITE JAU 30X01KG         </v>
          </cell>
          <cell r="F2653" t="str">
            <v xml:space="preserve">FD </v>
          </cell>
        </row>
        <row r="2654">
          <cell r="A2654" t="str">
            <v>0000002815</v>
          </cell>
          <cell r="B2654" t="str">
            <v xml:space="preserve">BOMBOM GAROTO BATON BRANCO 30X16G       </v>
          </cell>
          <cell r="F2654" t="str">
            <v xml:space="preserve">UN </v>
          </cell>
        </row>
        <row r="2655">
          <cell r="A2655" t="str">
            <v>0000002907</v>
          </cell>
          <cell r="B2655" t="str">
            <v xml:space="preserve">ARROZ ASA BRANCA 30X01KG                </v>
          </cell>
          <cell r="F2655" t="str">
            <v xml:space="preserve">FD </v>
          </cell>
        </row>
        <row r="2656">
          <cell r="A2656" t="str">
            <v>0000003005</v>
          </cell>
          <cell r="B2656" t="str">
            <v xml:space="preserve">FARIN TAPIOCA JAU 30X500G               </v>
          </cell>
          <cell r="F2656" t="str">
            <v xml:space="preserve">FD </v>
          </cell>
        </row>
        <row r="2657">
          <cell r="A2657" t="str">
            <v>0000003006</v>
          </cell>
          <cell r="B2657" t="str">
            <v xml:space="preserve">FARIN TAPIOCA JAU SACO 30KG             </v>
          </cell>
          <cell r="F2657" t="str">
            <v xml:space="preserve">SC </v>
          </cell>
        </row>
        <row r="2658">
          <cell r="A2658" t="str">
            <v>0000004260</v>
          </cell>
          <cell r="B2658" t="str">
            <v xml:space="preserve">ARROZ TIO JOAO PARBOIL 30X1KG           </v>
          </cell>
          <cell r="F2658" t="str">
            <v xml:space="preserve">FD </v>
          </cell>
        </row>
        <row r="2659">
          <cell r="A2659" t="str">
            <v>0000004261</v>
          </cell>
          <cell r="B2659" t="str">
            <v xml:space="preserve">ARROZ TIO JOAO BCO 30X01KG              </v>
          </cell>
          <cell r="F2659" t="str">
            <v xml:space="preserve">FD </v>
          </cell>
        </row>
        <row r="2660">
          <cell r="A2660" t="str">
            <v>0000004262</v>
          </cell>
          <cell r="B2660" t="str">
            <v xml:space="preserve">ARROZ MEU BIJU BCO 30X01KG              </v>
          </cell>
          <cell r="F2660" t="str">
            <v xml:space="preserve">FD </v>
          </cell>
        </row>
        <row r="2661">
          <cell r="A2661" t="str">
            <v>0000004264</v>
          </cell>
          <cell r="B2661" t="str">
            <v xml:space="preserve">ARROZ MEU BIJU PARBOIL 30X01KG          </v>
          </cell>
          <cell r="F2661" t="str">
            <v xml:space="preserve">FD </v>
          </cell>
        </row>
        <row r="2662">
          <cell r="A2662" t="str">
            <v>0000005299</v>
          </cell>
          <cell r="B2662" t="str">
            <v xml:space="preserve">FLOCOS MILHO CUSCUZ SINHA 30X500G       </v>
          </cell>
          <cell r="F2662" t="str">
            <v xml:space="preserve">FD </v>
          </cell>
        </row>
        <row r="2663">
          <cell r="A2663" t="str">
            <v>0000005528</v>
          </cell>
          <cell r="B2663" t="str">
            <v xml:space="preserve">FEIJAO CARIOCA KI LEGAL 30X01KG         </v>
          </cell>
          <cell r="F2663" t="str">
            <v xml:space="preserve">FD </v>
          </cell>
        </row>
        <row r="2664">
          <cell r="A2664" t="str">
            <v>0000005893</v>
          </cell>
          <cell r="B2664" t="str">
            <v xml:space="preserve">FEIJAO CARIOCA ASA BRANCA 30X01KG       </v>
          </cell>
          <cell r="F2664" t="str">
            <v xml:space="preserve">FD </v>
          </cell>
        </row>
        <row r="2665">
          <cell r="A2665" t="str">
            <v>0000007544</v>
          </cell>
          <cell r="B2665" t="str">
            <v xml:space="preserve">ARROZ ROZCATO PARBOIL 30X1KG            </v>
          </cell>
          <cell r="F2665" t="str">
            <v xml:space="preserve">FD </v>
          </cell>
        </row>
        <row r="2666">
          <cell r="A2666" t="str">
            <v>0000007801</v>
          </cell>
          <cell r="B2666" t="str">
            <v xml:space="preserve">BISC RECH GLUB CHOCOLATE 30X100G        </v>
          </cell>
          <cell r="F2666" t="str">
            <v xml:space="preserve">CX </v>
          </cell>
        </row>
        <row r="2667">
          <cell r="A2667" t="str">
            <v>0000007802</v>
          </cell>
          <cell r="B2667" t="str">
            <v xml:space="preserve">BISC RECH GLUB MORANGO 30X100G          </v>
          </cell>
          <cell r="F2667" t="str">
            <v xml:space="preserve">CX </v>
          </cell>
        </row>
        <row r="2668">
          <cell r="A2668" t="str">
            <v>0000007894</v>
          </cell>
          <cell r="B2668" t="str">
            <v xml:space="preserve">BISC ROSCA RANCHEIRO COCO 30X300G       </v>
          </cell>
          <cell r="F2668" t="str">
            <v xml:space="preserve">CX </v>
          </cell>
        </row>
        <row r="2669">
          <cell r="A2669" t="str">
            <v>0000007900</v>
          </cell>
          <cell r="B2669" t="str">
            <v xml:space="preserve">BISC RECH RANCHEIRO CHOCOLATE 30X90G    </v>
          </cell>
          <cell r="F2669" t="str">
            <v xml:space="preserve">CX </v>
          </cell>
        </row>
        <row r="2670">
          <cell r="A2670" t="str">
            <v>0000007902</v>
          </cell>
          <cell r="B2670" t="str">
            <v xml:space="preserve">BISC RECH RANCHEIRO MORANGO 30X90G      </v>
          </cell>
          <cell r="F2670" t="str">
            <v xml:space="preserve">CX </v>
          </cell>
        </row>
        <row r="2671">
          <cell r="A2671" t="str">
            <v>0000008054</v>
          </cell>
          <cell r="B2671" t="str">
            <v xml:space="preserve">ARROZ ROZCATO BCO 30X1KG                </v>
          </cell>
          <cell r="F2671" t="str">
            <v xml:space="preserve">FD </v>
          </cell>
        </row>
        <row r="2672">
          <cell r="A2672" t="str">
            <v>0000008145</v>
          </cell>
          <cell r="B2672" t="str">
            <v xml:space="preserve">CANUDO STRAWPLAST 30X100UN 30CM LONGO   </v>
          </cell>
          <cell r="F2672" t="str">
            <v xml:space="preserve">CX </v>
          </cell>
        </row>
        <row r="2673">
          <cell r="A2673" t="str">
            <v>0000008255</v>
          </cell>
          <cell r="B2673" t="str">
            <v xml:space="preserve">SAL COZINHA POTIGUAR 30X1KG             </v>
          </cell>
          <cell r="F2673" t="str">
            <v xml:space="preserve">FD </v>
          </cell>
        </row>
        <row r="2674">
          <cell r="A2674" t="str">
            <v>0000008256</v>
          </cell>
          <cell r="B2674" t="str">
            <v xml:space="preserve">SAL CHURRASCO POTIGUAR 30X01KG          </v>
          </cell>
          <cell r="F2674" t="str">
            <v xml:space="preserve">FD </v>
          </cell>
        </row>
        <row r="2675">
          <cell r="A2675" t="str">
            <v>0000008261</v>
          </cell>
          <cell r="B2675" t="str">
            <v xml:space="preserve">SALG EXPLOSAO BACON 30X24G              </v>
          </cell>
          <cell r="F2675" t="str">
            <v xml:space="preserve">FD </v>
          </cell>
        </row>
        <row r="2676">
          <cell r="A2676" t="str">
            <v>0000008263</v>
          </cell>
          <cell r="B2676" t="str">
            <v xml:space="preserve">SALG EXPLOSAO CHURRASCO 30X24G          </v>
          </cell>
          <cell r="F2676" t="str">
            <v xml:space="preserve">FD </v>
          </cell>
        </row>
        <row r="2677">
          <cell r="A2677" t="str">
            <v>0000008264</v>
          </cell>
          <cell r="B2677" t="str">
            <v xml:space="preserve">SALG EXPLOSAO GALINHA 30X24G            </v>
          </cell>
          <cell r="F2677" t="str">
            <v xml:space="preserve">FD </v>
          </cell>
        </row>
        <row r="2678">
          <cell r="A2678" t="str">
            <v>0000008265</v>
          </cell>
          <cell r="B2678" t="str">
            <v xml:space="preserve">SALG EXPLOSAO PRESUNTO 30X24G           </v>
          </cell>
          <cell r="F2678" t="str">
            <v xml:space="preserve">FD </v>
          </cell>
        </row>
        <row r="2679">
          <cell r="A2679" t="str">
            <v>0000008266</v>
          </cell>
          <cell r="B2679" t="str">
            <v xml:space="preserve">SALG EXPLOSAO QUEIJO 30X24G             </v>
          </cell>
          <cell r="F2679" t="str">
            <v xml:space="preserve">FD </v>
          </cell>
        </row>
        <row r="2680">
          <cell r="A2680" t="str">
            <v>0000008267</v>
          </cell>
          <cell r="B2680" t="str">
            <v xml:space="preserve">SALG EXPLOSAO REQUEIJAO 30X24G          </v>
          </cell>
          <cell r="F2680" t="str">
            <v xml:space="preserve">FD </v>
          </cell>
        </row>
        <row r="2681">
          <cell r="A2681" t="str">
            <v>0000008870</v>
          </cell>
          <cell r="B2681" t="str">
            <v xml:space="preserve">BISC RECH ITAMARATY CHOCOLATE 30X115G   </v>
          </cell>
          <cell r="F2681" t="str">
            <v xml:space="preserve">CX </v>
          </cell>
        </row>
        <row r="2682">
          <cell r="A2682" t="str">
            <v>0000008871</v>
          </cell>
          <cell r="B2682" t="str">
            <v>BISC RECH ITAMARATY COOKIES CREAM 30X115</v>
          </cell>
          <cell r="F2682" t="str">
            <v xml:space="preserve">CX </v>
          </cell>
        </row>
        <row r="2683">
          <cell r="A2683" t="str">
            <v>0000008872</v>
          </cell>
          <cell r="B2683" t="str">
            <v xml:space="preserve">BISC RECH ITAMARATY MORANGO 30X115G     </v>
          </cell>
          <cell r="F2683" t="str">
            <v xml:space="preserve">CX </v>
          </cell>
        </row>
        <row r="2684">
          <cell r="A2684" t="str">
            <v>0000009597</v>
          </cell>
          <cell r="B2684" t="str">
            <v xml:space="preserve">ARROZ CACAROLA PARBOIL 30X01KG          </v>
          </cell>
          <cell r="F2684" t="str">
            <v xml:space="preserve">FD </v>
          </cell>
        </row>
        <row r="2685">
          <cell r="A2685" t="str">
            <v>0000009602</v>
          </cell>
          <cell r="B2685" t="str">
            <v xml:space="preserve">ARROZ MARANHENSE 30X01KG                </v>
          </cell>
          <cell r="F2685" t="str">
            <v xml:space="preserve">FD </v>
          </cell>
        </row>
        <row r="2686">
          <cell r="A2686" t="str">
            <v>0000009953</v>
          </cell>
          <cell r="B2686" t="str">
            <v xml:space="preserve">PIPOCA DOCE ESTOURITOS 30X42G           </v>
          </cell>
          <cell r="F2686" t="str">
            <v xml:space="preserve">FD </v>
          </cell>
        </row>
        <row r="2687">
          <cell r="A2687" t="str">
            <v>0000009990</v>
          </cell>
          <cell r="B2687" t="str">
            <v xml:space="preserve">BISC RECH RANCHEIRO MOR/CARAM 30X90G    </v>
          </cell>
          <cell r="F2687" t="str">
            <v xml:space="preserve">CX </v>
          </cell>
        </row>
        <row r="2688">
          <cell r="A2688" t="str">
            <v>0000010083</v>
          </cell>
          <cell r="B2688" t="str">
            <v xml:space="preserve">FEIJAO CARIOCA DONA DE 30X01KG          </v>
          </cell>
          <cell r="F2688" t="str">
            <v xml:space="preserve">FD </v>
          </cell>
        </row>
        <row r="2689">
          <cell r="A2689" t="str">
            <v>0000010084</v>
          </cell>
          <cell r="B2689" t="str">
            <v xml:space="preserve">FEIJAO CORDA DONA DE 30X01KG            </v>
          </cell>
          <cell r="F2689" t="str">
            <v xml:space="preserve">FD </v>
          </cell>
        </row>
        <row r="2690">
          <cell r="A2690" t="str">
            <v>0000010085</v>
          </cell>
          <cell r="B2690" t="str">
            <v xml:space="preserve">FEIJAO FRADINHO DONA DE 30X01KG         </v>
          </cell>
          <cell r="F2690" t="str">
            <v xml:space="preserve">FD </v>
          </cell>
        </row>
        <row r="2691">
          <cell r="A2691" t="str">
            <v>0000010086</v>
          </cell>
          <cell r="B2691" t="str">
            <v xml:space="preserve">FEIJAO PRETO DONA DE 30X01KG            </v>
          </cell>
          <cell r="F2691" t="str">
            <v xml:space="preserve">FD </v>
          </cell>
        </row>
        <row r="2692">
          <cell r="A2692" t="str">
            <v>0000010087</v>
          </cell>
          <cell r="B2692" t="str">
            <v xml:space="preserve">FEIJAO RAJADO DONA DE 30X01KG           </v>
          </cell>
          <cell r="F2692" t="str">
            <v xml:space="preserve">FD </v>
          </cell>
        </row>
        <row r="2693">
          <cell r="A2693" t="str">
            <v>0000010196</v>
          </cell>
          <cell r="B2693" t="str">
            <v xml:space="preserve">BISC RECH RANCHEIRO CHOCOL COCO 30X90G  </v>
          </cell>
          <cell r="F2693" t="str">
            <v xml:space="preserve">CX </v>
          </cell>
        </row>
        <row r="2694">
          <cell r="A2694" t="str">
            <v>0000010268</v>
          </cell>
          <cell r="B2694" t="str">
            <v xml:space="preserve">BISC RECH ITAMARATY CHOCOLATE 30X76G    </v>
          </cell>
          <cell r="F2694" t="str">
            <v xml:space="preserve">CX </v>
          </cell>
        </row>
        <row r="2695">
          <cell r="A2695" t="str">
            <v>0000010270</v>
          </cell>
          <cell r="B2695" t="str">
            <v xml:space="preserve">BISC RECH ITAMARATY MORANGO 30X76G      </v>
          </cell>
          <cell r="F2695" t="str">
            <v xml:space="preserve">CX </v>
          </cell>
        </row>
        <row r="2696">
          <cell r="A2696" t="str">
            <v>0000010289</v>
          </cell>
          <cell r="B2696" t="str">
            <v xml:space="preserve">AMENDOIM MENDOZITOS JAPONES 30X60G      </v>
          </cell>
          <cell r="F2696" t="str">
            <v xml:space="preserve">PT </v>
          </cell>
        </row>
        <row r="2697">
          <cell r="A2697" t="str">
            <v>0000010319</v>
          </cell>
          <cell r="B2697" t="str">
            <v xml:space="preserve">ARROZ CACAROLA BCO 30X01KG              </v>
          </cell>
          <cell r="F2697" t="str">
            <v xml:space="preserve">FD </v>
          </cell>
        </row>
        <row r="2698">
          <cell r="A2698" t="str">
            <v>0000010403</v>
          </cell>
          <cell r="B2698" t="str">
            <v xml:space="preserve">BISC WAFER AMORI CHOCOLATE 30X80G       </v>
          </cell>
          <cell r="F2698" t="str">
            <v xml:space="preserve">CX </v>
          </cell>
        </row>
        <row r="2699">
          <cell r="A2699" t="str">
            <v>0000010404</v>
          </cell>
          <cell r="B2699" t="str">
            <v xml:space="preserve">BISC WAFER AMORI MORANGO 30X80G         </v>
          </cell>
          <cell r="F2699" t="str">
            <v xml:space="preserve">CX </v>
          </cell>
        </row>
        <row r="2700">
          <cell r="A2700" t="str">
            <v>0000010405</v>
          </cell>
          <cell r="B2700" t="str">
            <v xml:space="preserve">BISC WAFER AMORI ESCURETO 30X80G        </v>
          </cell>
          <cell r="F2700" t="str">
            <v xml:space="preserve">CX </v>
          </cell>
        </row>
        <row r="2701">
          <cell r="A2701" t="str">
            <v>0000010458</v>
          </cell>
          <cell r="B2701" t="str">
            <v xml:space="preserve">CHA MATE LAGO VERDE MIX FRUTAS 30X10UN  </v>
          </cell>
          <cell r="F2701" t="str">
            <v xml:space="preserve">CX </v>
          </cell>
        </row>
        <row r="2702">
          <cell r="A2702" t="str">
            <v>0000010459</v>
          </cell>
          <cell r="B2702" t="str">
            <v xml:space="preserve">CHA MATE LAGO VERDE FLORES FRUT 30X10UN </v>
          </cell>
          <cell r="F2702" t="str">
            <v xml:space="preserve">CX </v>
          </cell>
        </row>
        <row r="2703">
          <cell r="A2703" t="str">
            <v>0000010460</v>
          </cell>
          <cell r="B2703" t="str">
            <v xml:space="preserve">CHA MATE LAGO VERDE 7 ERVAS 30X10UN     </v>
          </cell>
          <cell r="F2703" t="str">
            <v xml:space="preserve">CX </v>
          </cell>
        </row>
        <row r="2704">
          <cell r="A2704" t="str">
            <v>0000010465</v>
          </cell>
          <cell r="B2704" t="str">
            <v xml:space="preserve">ARROZ KUMBUCA PARBOIL 30X01KG           </v>
          </cell>
          <cell r="F2704" t="str">
            <v xml:space="preserve">FD </v>
          </cell>
        </row>
        <row r="2705">
          <cell r="A2705" t="str">
            <v>0000010476</v>
          </cell>
          <cell r="B2705" t="str">
            <v xml:space="preserve">BOMBOM GAROTO BATON RECH LEITE 30X16G   </v>
          </cell>
          <cell r="F2705" t="str">
            <v xml:space="preserve">UN </v>
          </cell>
        </row>
        <row r="2706">
          <cell r="A2706" t="str">
            <v>0000010477</v>
          </cell>
          <cell r="B2706" t="str">
            <v xml:space="preserve">BOMBOM GAROTO BATON EXTRA LEITE 30X16G  </v>
          </cell>
          <cell r="F2706" t="str">
            <v xml:space="preserve">UN </v>
          </cell>
        </row>
        <row r="2707">
          <cell r="A2707" t="str">
            <v>0000002178</v>
          </cell>
          <cell r="B2707" t="str">
            <v xml:space="preserve">MOLHO TOM ERVA FIN PREDILECTA 32X300G   </v>
          </cell>
          <cell r="F2707" t="str">
            <v xml:space="preserve">CX </v>
          </cell>
        </row>
        <row r="2708">
          <cell r="A2708" t="str">
            <v>0000008545</v>
          </cell>
          <cell r="B2708" t="str">
            <v xml:space="preserve">MOLHO TOM TRAD PREDILECTA 32X300G       </v>
          </cell>
          <cell r="F2708" t="str">
            <v xml:space="preserve">CX </v>
          </cell>
        </row>
        <row r="2709">
          <cell r="A2709" t="str">
            <v>0000008548</v>
          </cell>
          <cell r="B2709" t="str">
            <v xml:space="preserve">GUARD MANA 14X14CM 32X400UN             </v>
          </cell>
          <cell r="F2709" t="str">
            <v xml:space="preserve">CX </v>
          </cell>
        </row>
        <row r="2710">
          <cell r="A2710" t="str">
            <v>0000009285</v>
          </cell>
          <cell r="B2710" t="str">
            <v xml:space="preserve">MOLHO TOM TRAD OLE 32X300G              </v>
          </cell>
          <cell r="F2710" t="str">
            <v xml:space="preserve">CX </v>
          </cell>
        </row>
        <row r="2711">
          <cell r="A2711" t="str">
            <v>0000009286</v>
          </cell>
          <cell r="B2711" t="str">
            <v xml:space="preserve">MOLHO TOM PIZZA OLE 32X300G             </v>
          </cell>
          <cell r="F2711" t="str">
            <v xml:space="preserve">CX </v>
          </cell>
        </row>
        <row r="2712">
          <cell r="A2712" t="str">
            <v>0000009287</v>
          </cell>
          <cell r="B2712" t="str">
            <v xml:space="preserve">MOLHO TOM MANJERICAO OLE 32X300G        </v>
          </cell>
          <cell r="F2712" t="str">
            <v xml:space="preserve">CX </v>
          </cell>
        </row>
        <row r="2713">
          <cell r="A2713" t="str">
            <v>0000009288</v>
          </cell>
          <cell r="B2713" t="str">
            <v xml:space="preserve">MOLHO TOM ERVAS FINAS OLE 32X300G       </v>
          </cell>
          <cell r="F2713" t="str">
            <v xml:space="preserve">CX </v>
          </cell>
        </row>
        <row r="2714">
          <cell r="A2714" t="str">
            <v>0000009289</v>
          </cell>
          <cell r="B2714" t="str">
            <v xml:space="preserve">MOLHO TOM AZEITONA OLE 32X300G          </v>
          </cell>
          <cell r="F2714" t="str">
            <v xml:space="preserve">CX </v>
          </cell>
        </row>
        <row r="2715">
          <cell r="A2715" t="str">
            <v>0000009290</v>
          </cell>
          <cell r="B2715" t="str">
            <v xml:space="preserve">MOLHO TOM BOLONHESA OLE 32X300G         </v>
          </cell>
          <cell r="F2715" t="str">
            <v xml:space="preserve">CX </v>
          </cell>
        </row>
        <row r="2716">
          <cell r="A2716" t="str">
            <v>0000009291</v>
          </cell>
          <cell r="B2716" t="str">
            <v xml:space="preserve">MOLHO TOM POLPA OLE SC 32X300G          </v>
          </cell>
          <cell r="F2716" t="str">
            <v xml:space="preserve">CX </v>
          </cell>
        </row>
        <row r="2717">
          <cell r="A2717" t="str">
            <v>0000009292</v>
          </cell>
          <cell r="B2717" t="str">
            <v xml:space="preserve">CATCHUP OLE TRAD 32X300G                </v>
          </cell>
          <cell r="F2717" t="str">
            <v xml:space="preserve">CX </v>
          </cell>
        </row>
        <row r="2718">
          <cell r="A2718" t="str">
            <v>0000009586</v>
          </cell>
          <cell r="B2718" t="str">
            <v xml:space="preserve">EXTR TOM OLE SH 32X300G                 </v>
          </cell>
          <cell r="F2718" t="str">
            <v xml:space="preserve">CX </v>
          </cell>
        </row>
        <row r="2719">
          <cell r="A2719" t="str">
            <v>0000009670</v>
          </cell>
          <cell r="B2719" t="str">
            <v xml:space="preserve">MOLHO TOM BOLONHESA QUERO 32X240G       </v>
          </cell>
          <cell r="F2719" t="str">
            <v xml:space="preserve">CX </v>
          </cell>
        </row>
        <row r="2720">
          <cell r="A2720" t="str">
            <v>0000009671</v>
          </cell>
          <cell r="B2720" t="str">
            <v xml:space="preserve">MOLHO TOM TRAD QUERO 32X240G            </v>
          </cell>
          <cell r="F2720" t="str">
            <v xml:space="preserve">CX </v>
          </cell>
        </row>
        <row r="2721">
          <cell r="A2721" t="str">
            <v>0000009714</v>
          </cell>
          <cell r="B2721" t="str">
            <v xml:space="preserve">MOLHO TOM PIZZA QUERO 32X240G           </v>
          </cell>
          <cell r="F2721" t="str">
            <v xml:space="preserve">CX </v>
          </cell>
        </row>
        <row r="2722">
          <cell r="A2722" t="str">
            <v>0000009715</v>
          </cell>
          <cell r="B2722" t="str">
            <v xml:space="preserve">MOLHO TOM MANJERICAO QUERO 32X240G      </v>
          </cell>
          <cell r="F2722" t="str">
            <v xml:space="preserve">CX </v>
          </cell>
        </row>
        <row r="2723">
          <cell r="A2723" t="str">
            <v>0000009716</v>
          </cell>
          <cell r="B2723" t="str">
            <v xml:space="preserve">MOLHO TOM TRAD HEINZ 32X240G            </v>
          </cell>
          <cell r="F2723" t="str">
            <v xml:space="preserve">CX </v>
          </cell>
        </row>
        <row r="2724">
          <cell r="A2724" t="str">
            <v>0000009717</v>
          </cell>
          <cell r="B2724" t="str">
            <v xml:space="preserve">MOLHO TOM BOLONHESA HEINZ 32X240G       </v>
          </cell>
          <cell r="F2724" t="str">
            <v xml:space="preserve">CX </v>
          </cell>
        </row>
        <row r="2725">
          <cell r="A2725" t="str">
            <v>0000009718</v>
          </cell>
          <cell r="B2725" t="str">
            <v xml:space="preserve">MOLHO TOM AZEITONA HEINZ 32X240G        </v>
          </cell>
          <cell r="F2725" t="str">
            <v xml:space="preserve">CX </v>
          </cell>
        </row>
        <row r="2726">
          <cell r="A2726" t="str">
            <v>0000009791</v>
          </cell>
          <cell r="B2726" t="str">
            <v xml:space="preserve">MOLHO TOM MANJERICAO HEINZ 32X240G      </v>
          </cell>
          <cell r="F2726" t="str">
            <v xml:space="preserve">CX </v>
          </cell>
        </row>
        <row r="2727">
          <cell r="A2727" t="str">
            <v>0000009936</v>
          </cell>
          <cell r="B2727" t="str">
            <v xml:space="preserve">MOLHO TOM HOT DOG PREDILECTA 32X300G    </v>
          </cell>
          <cell r="F2727" t="str">
            <v xml:space="preserve">CX </v>
          </cell>
        </row>
        <row r="2728">
          <cell r="A2728" t="str">
            <v>0000009937</v>
          </cell>
          <cell r="B2728" t="str">
            <v xml:space="preserve">MOLHO TOM PIZZA PREDILECTA 32X300G      </v>
          </cell>
          <cell r="F2728" t="str">
            <v xml:space="preserve">CX </v>
          </cell>
        </row>
        <row r="2729">
          <cell r="A2729" t="str">
            <v>0000010602</v>
          </cell>
          <cell r="B2729" t="str">
            <v xml:space="preserve">MOLHO TOM BOLONHESA PREDILECTA 32X300G  </v>
          </cell>
          <cell r="F2729" t="str">
            <v xml:space="preserve">CX </v>
          </cell>
        </row>
        <row r="2730">
          <cell r="A2730" t="str">
            <v>0000010603</v>
          </cell>
          <cell r="B2730" t="str">
            <v xml:space="preserve">MOLHO TOM MANJERICAO PREDILECTA 32X300G </v>
          </cell>
          <cell r="F2730" t="str">
            <v xml:space="preserve">CX </v>
          </cell>
        </row>
        <row r="2731">
          <cell r="A2731" t="str">
            <v>0000010783</v>
          </cell>
          <cell r="B2731" t="str">
            <v xml:space="preserve">EXTR TOM SOFRUTA SH 32X300G             </v>
          </cell>
          <cell r="F2731" t="str">
            <v xml:space="preserve">CX </v>
          </cell>
        </row>
        <row r="2732">
          <cell r="A2732" t="str">
            <v>0000010786</v>
          </cell>
          <cell r="B2732" t="str">
            <v xml:space="preserve">MOLHO TOM MADEIRA SOFRUTA 32X300G       </v>
          </cell>
          <cell r="F2732" t="str">
            <v xml:space="preserve">CX </v>
          </cell>
        </row>
        <row r="2733">
          <cell r="A2733" t="str">
            <v>0000010787</v>
          </cell>
          <cell r="B2733" t="str">
            <v xml:space="preserve">MOLHO TOM BOLONHESA SOFRUTA 32X300G     </v>
          </cell>
          <cell r="F2733" t="str">
            <v xml:space="preserve">CX </v>
          </cell>
        </row>
        <row r="2734">
          <cell r="A2734" t="str">
            <v>0000010788</v>
          </cell>
          <cell r="B2734" t="str">
            <v xml:space="preserve">MOLHO TOM HOT DOG SOFRUTA 32X300G       </v>
          </cell>
          <cell r="F2734" t="str">
            <v xml:space="preserve">CX </v>
          </cell>
        </row>
        <row r="2735">
          <cell r="A2735" t="str">
            <v>0000010789</v>
          </cell>
          <cell r="B2735" t="str">
            <v xml:space="preserve">MOLHO TOM MANJERICAO SOFRUTA 32X300G    </v>
          </cell>
          <cell r="F2735" t="str">
            <v xml:space="preserve">CX </v>
          </cell>
        </row>
        <row r="2736">
          <cell r="A2736" t="str">
            <v>0000010790</v>
          </cell>
          <cell r="B2736" t="str">
            <v xml:space="preserve">MOLHO TOM PIZZA SOFRUTA 32X300G         </v>
          </cell>
          <cell r="F2736" t="str">
            <v xml:space="preserve">CX </v>
          </cell>
        </row>
        <row r="2737">
          <cell r="A2737" t="str">
            <v>0000010791</v>
          </cell>
          <cell r="B2737" t="str">
            <v xml:space="preserve">MOLHO TOM TRAD SOFRUTA 32X300G          </v>
          </cell>
          <cell r="F2737" t="str">
            <v xml:space="preserve">CX </v>
          </cell>
        </row>
        <row r="2738">
          <cell r="A2738" t="str">
            <v>0000006277</v>
          </cell>
          <cell r="B2738" t="str">
            <v xml:space="preserve">GUARD NAPS 33X30CM 36X50UN              </v>
          </cell>
          <cell r="F2738" t="str">
            <v xml:space="preserve">CX </v>
          </cell>
        </row>
        <row r="2739">
          <cell r="A2739" t="str">
            <v>0000007516</v>
          </cell>
          <cell r="B2739" t="str">
            <v xml:space="preserve">MILHO VERDE FUGINI SACHE 36X170G        </v>
          </cell>
          <cell r="F2739" t="str">
            <v xml:space="preserve">CX </v>
          </cell>
        </row>
        <row r="2740">
          <cell r="A2740" t="str">
            <v>0000008194</v>
          </cell>
          <cell r="B2740" t="str">
            <v xml:space="preserve">FERMENTO PO DONA BENTA 36X100G          </v>
          </cell>
          <cell r="F2740" t="str">
            <v xml:space="preserve">CX </v>
          </cell>
        </row>
        <row r="2741">
          <cell r="A2741" t="str">
            <v>0000008907</v>
          </cell>
          <cell r="B2741" t="str">
            <v xml:space="preserve">BISC RECH AMORI MORANGO 36X125G         </v>
          </cell>
          <cell r="F2741" t="str">
            <v xml:space="preserve">CX </v>
          </cell>
        </row>
        <row r="2742">
          <cell r="A2742" t="str">
            <v>0000008908</v>
          </cell>
          <cell r="B2742" t="str">
            <v xml:space="preserve">BISC RECH AMORI CHOCOLATE 36X125G       </v>
          </cell>
          <cell r="F2742" t="str">
            <v xml:space="preserve">CX </v>
          </cell>
        </row>
        <row r="2743">
          <cell r="A2743" t="str">
            <v>0000008909</v>
          </cell>
          <cell r="B2743" t="str">
            <v xml:space="preserve">BISC RECH AMORI ESCURETO 36X125G        </v>
          </cell>
          <cell r="F2743" t="str">
            <v xml:space="preserve">CX </v>
          </cell>
        </row>
        <row r="2744">
          <cell r="A2744" t="str">
            <v>0000009121</v>
          </cell>
          <cell r="B2744" t="str">
            <v xml:space="preserve">BISC RECH AMORI FLORESTA NEGRA 36X125G  </v>
          </cell>
          <cell r="F2744" t="str">
            <v xml:space="preserve">CX </v>
          </cell>
        </row>
        <row r="2745">
          <cell r="A2745" t="str">
            <v>0000009274</v>
          </cell>
          <cell r="B2745" t="str">
            <v xml:space="preserve">CONS COGUMELO OLE SH 36X80G             </v>
          </cell>
          <cell r="F2745" t="str">
            <v xml:space="preserve">CX </v>
          </cell>
        </row>
        <row r="2746">
          <cell r="A2746" t="str">
            <v>0000009277</v>
          </cell>
          <cell r="B2746" t="str">
            <v xml:space="preserve">AZEITONA VERDE OLE INT 36X100G          </v>
          </cell>
          <cell r="F2746" t="str">
            <v xml:space="preserve">CX </v>
          </cell>
        </row>
        <row r="2747">
          <cell r="A2747" t="str">
            <v>0000009279</v>
          </cell>
          <cell r="B2747" t="str">
            <v xml:space="preserve">AZEITONA VERDE OLE INT S/CAR 36X120G    </v>
          </cell>
          <cell r="F2747" t="str">
            <v xml:space="preserve">CX </v>
          </cell>
        </row>
        <row r="2748">
          <cell r="A2748" t="str">
            <v>0000009280</v>
          </cell>
          <cell r="B2748" t="str">
            <v xml:space="preserve">AZEITONA VERDE OLE FATIADA 36X120G      </v>
          </cell>
          <cell r="F2748" t="str">
            <v xml:space="preserve">CX </v>
          </cell>
        </row>
        <row r="2749">
          <cell r="A2749" t="str">
            <v>0000010114</v>
          </cell>
          <cell r="B2749" t="str">
            <v xml:space="preserve">AMENDOIM STA HEL CROKISSIMO 36X24G      </v>
          </cell>
          <cell r="F2749" t="str">
            <v xml:space="preserve">PT </v>
          </cell>
        </row>
        <row r="2750">
          <cell r="A2750" t="str">
            <v>0000010750</v>
          </cell>
          <cell r="B2750" t="str">
            <v xml:space="preserve">GELATINA SOL ABACAXI 36X20G             </v>
          </cell>
          <cell r="F2750" t="str">
            <v xml:space="preserve">CX </v>
          </cell>
        </row>
        <row r="2751">
          <cell r="A2751" t="str">
            <v>0000010751</v>
          </cell>
          <cell r="B2751" t="str">
            <v xml:space="preserve">GELATINA SOL CEREJA 36X20G              </v>
          </cell>
          <cell r="F2751" t="str">
            <v xml:space="preserve">CX </v>
          </cell>
        </row>
        <row r="2752">
          <cell r="A2752" t="str">
            <v>0000010752</v>
          </cell>
          <cell r="B2752" t="str">
            <v xml:space="preserve">GELATINA SOL LIMAO 36X20G               </v>
          </cell>
          <cell r="F2752" t="str">
            <v xml:space="preserve">CX </v>
          </cell>
        </row>
        <row r="2753">
          <cell r="A2753" t="str">
            <v>0000010753</v>
          </cell>
          <cell r="B2753" t="str">
            <v xml:space="preserve">GELATINA SOL MARACUJA 36X20G            </v>
          </cell>
          <cell r="F2753" t="str">
            <v xml:space="preserve">CX </v>
          </cell>
        </row>
        <row r="2754">
          <cell r="A2754" t="str">
            <v>0000010754</v>
          </cell>
          <cell r="B2754" t="str">
            <v xml:space="preserve">GELATINA SOL MORANGO 36X20G             </v>
          </cell>
          <cell r="F2754" t="str">
            <v xml:space="preserve">CX </v>
          </cell>
        </row>
        <row r="2755">
          <cell r="A2755" t="str">
            <v>0000010755</v>
          </cell>
          <cell r="B2755" t="str">
            <v xml:space="preserve">GELATINA SOL UVA 36X20G                 </v>
          </cell>
          <cell r="F2755" t="str">
            <v xml:space="preserve">CX </v>
          </cell>
        </row>
        <row r="2756">
          <cell r="A2756" t="str">
            <v>0000010800</v>
          </cell>
          <cell r="B2756" t="str">
            <v xml:space="preserve">BISC ROSCA RANCHEIRO BANANA CAN 36X300G </v>
          </cell>
          <cell r="F2756" t="str">
            <v xml:space="preserve">CX </v>
          </cell>
        </row>
        <row r="2757">
          <cell r="A2757" t="str">
            <v>0000010875</v>
          </cell>
          <cell r="B2757" t="str">
            <v xml:space="preserve">SALG LEVINHOS CHURRASCO 36X50G          </v>
          </cell>
          <cell r="F2757" t="str">
            <v xml:space="preserve">CX </v>
          </cell>
        </row>
        <row r="2758">
          <cell r="A2758" t="str">
            <v>0000006387</v>
          </cell>
          <cell r="B2758" t="str">
            <v xml:space="preserve">INSET KELLMAT MATA RATO CEREAL 4X25G    </v>
          </cell>
          <cell r="F2758" t="str">
            <v xml:space="preserve">CX </v>
          </cell>
        </row>
        <row r="2759">
          <cell r="A2759" t="str">
            <v>0000006500</v>
          </cell>
          <cell r="B2759" t="str">
            <v xml:space="preserve">EMBALAG BARCA GALVANAT GD PRETA C/40UN  </v>
          </cell>
          <cell r="F2759" t="str">
            <v xml:space="preserve">CX </v>
          </cell>
        </row>
        <row r="2760">
          <cell r="A2760" t="str">
            <v>0000007896</v>
          </cell>
          <cell r="B2760" t="str">
            <v xml:space="preserve">BISC WAFER RANCHEIRO CHOCOLATE 40X78G   </v>
          </cell>
          <cell r="F2760" t="str">
            <v xml:space="preserve">CX </v>
          </cell>
        </row>
        <row r="2761">
          <cell r="A2761" t="str">
            <v>0000007898</v>
          </cell>
          <cell r="B2761" t="str">
            <v xml:space="preserve">BISC WAFER RANCHEIRO MORANGO 40X78G     </v>
          </cell>
          <cell r="F2761" t="str">
            <v xml:space="preserve">CX </v>
          </cell>
        </row>
        <row r="2762">
          <cell r="A2762" t="str">
            <v>0000008319</v>
          </cell>
          <cell r="B2762" t="str">
            <v xml:space="preserve">ALGODAO FLOC SPARTEX 40X25G             </v>
          </cell>
          <cell r="F2762" t="str">
            <v xml:space="preserve">FD </v>
          </cell>
        </row>
        <row r="2763">
          <cell r="A2763" t="str">
            <v>0000010251</v>
          </cell>
          <cell r="B2763" t="str">
            <v xml:space="preserve">ESP D FACE NAFT MULT 40X01UN            </v>
          </cell>
          <cell r="F2763" t="str">
            <v xml:space="preserve">FD </v>
          </cell>
        </row>
        <row r="2764">
          <cell r="A2764" t="str">
            <v>0000010274</v>
          </cell>
          <cell r="B2764" t="str">
            <v xml:space="preserve">BISC RECH AMORI  CHOCOLATE 40X35,6G     </v>
          </cell>
          <cell r="F2764" t="str">
            <v xml:space="preserve">CX </v>
          </cell>
        </row>
        <row r="2765">
          <cell r="A2765" t="str">
            <v>0000010275</v>
          </cell>
          <cell r="B2765" t="str">
            <v xml:space="preserve">BISC RECH AMORI  MORANGO 40X35,6G       </v>
          </cell>
          <cell r="F2765" t="str">
            <v xml:space="preserve">CX </v>
          </cell>
        </row>
        <row r="2766">
          <cell r="A2766" t="str">
            <v>0000010276</v>
          </cell>
          <cell r="B2766" t="str">
            <v xml:space="preserve">BISC RECH AMORI  ESCURETO 40X35,6G      </v>
          </cell>
          <cell r="F2766" t="str">
            <v xml:space="preserve">CX </v>
          </cell>
        </row>
        <row r="2767">
          <cell r="A2767" t="str">
            <v>0000010778</v>
          </cell>
          <cell r="B2767" t="str">
            <v xml:space="preserve">LENCO DESC KLEENEX FT 4X10UN            </v>
          </cell>
          <cell r="F2767" t="str">
            <v xml:space="preserve">PT </v>
          </cell>
        </row>
        <row r="2768">
          <cell r="A2768" t="str">
            <v>0000010653</v>
          </cell>
          <cell r="B2768" t="str">
            <v xml:space="preserve">AZEITONA VERDE SABOROSA 42X80G SH       </v>
          </cell>
          <cell r="F2768" t="str">
            <v xml:space="preserve">CX </v>
          </cell>
        </row>
        <row r="2769">
          <cell r="A2769" t="str">
            <v>0000000281</v>
          </cell>
          <cell r="B2769" t="str">
            <v xml:space="preserve">BEB COQ CANTINA DO VALE 12X880ML        </v>
          </cell>
          <cell r="F2769" t="str">
            <v xml:space="preserve">CX </v>
          </cell>
        </row>
        <row r="2770">
          <cell r="A2770" t="str">
            <v>0000008863</v>
          </cell>
          <cell r="B2770" t="str">
            <v xml:space="preserve">BISC RECH SPANTOO  CHOC BRANCO 45X30G   </v>
          </cell>
          <cell r="F2770" t="str">
            <v xml:space="preserve">CX </v>
          </cell>
        </row>
        <row r="2771">
          <cell r="A2771" t="str">
            <v>0000008864</v>
          </cell>
          <cell r="B2771" t="str">
            <v xml:space="preserve">BISC RECH SPANTOO  MORANGO 45X30G       </v>
          </cell>
          <cell r="F2771" t="str">
            <v xml:space="preserve">CX </v>
          </cell>
        </row>
        <row r="2772">
          <cell r="A2772" t="str">
            <v>0000008875</v>
          </cell>
          <cell r="B2772" t="str">
            <v xml:space="preserve">BISC RECH SPANTOO  CHOCOLATE 45X30G     </v>
          </cell>
          <cell r="F2772" t="str">
            <v xml:space="preserve">CX </v>
          </cell>
        </row>
        <row r="2773">
          <cell r="A2773" t="str">
            <v>0000001632</v>
          </cell>
          <cell r="B2773" t="str">
            <v xml:space="preserve">COCO RALADO PURO UNICOCO 48X50G         </v>
          </cell>
          <cell r="F2773" t="str">
            <v xml:space="preserve">CX </v>
          </cell>
        </row>
        <row r="2774">
          <cell r="A2774" t="str">
            <v>0000002065</v>
          </cell>
          <cell r="B2774" t="str">
            <v xml:space="preserve">COCO RALADO ADOC UNICOCO 48X50G         </v>
          </cell>
          <cell r="F2774" t="str">
            <v xml:space="preserve">CX </v>
          </cell>
        </row>
        <row r="2775">
          <cell r="A2775" t="str">
            <v>0000002216</v>
          </cell>
          <cell r="B2775" t="str">
            <v xml:space="preserve">EXTR TOM QUERO TP 48X130G               </v>
          </cell>
          <cell r="F2775" t="str">
            <v xml:space="preserve">CX </v>
          </cell>
        </row>
        <row r="2776">
          <cell r="A2776" t="str">
            <v>0000004437</v>
          </cell>
          <cell r="B2776" t="str">
            <v xml:space="preserve">SALG MARATITOS QUEIJO NACHO 48X37G      </v>
          </cell>
          <cell r="F2776" t="str">
            <v xml:space="preserve">CX </v>
          </cell>
        </row>
        <row r="2777">
          <cell r="A2777" t="str">
            <v>0000007814</v>
          </cell>
          <cell r="B2777" t="str">
            <v xml:space="preserve">AGUA MINERAL LEBRINHA COPO 48X200ML     </v>
          </cell>
          <cell r="F2777" t="str">
            <v xml:space="preserve">FD </v>
          </cell>
        </row>
        <row r="2778">
          <cell r="A2778" t="str">
            <v>0000008030</v>
          </cell>
          <cell r="B2778" t="str">
            <v xml:space="preserve">GUARD SCALA 22X20CM 48X100UN            </v>
          </cell>
          <cell r="F2778" t="str">
            <v xml:space="preserve">CX </v>
          </cell>
        </row>
        <row r="2779">
          <cell r="A2779" t="str">
            <v>0000008231</v>
          </cell>
          <cell r="B2779" t="str">
            <v xml:space="preserve">GUARD PETALAS 20X23CM 72X50UN           </v>
          </cell>
          <cell r="F2779" t="str">
            <v xml:space="preserve">CX </v>
          </cell>
        </row>
        <row r="2780">
          <cell r="A2780" t="str">
            <v>0000009300</v>
          </cell>
          <cell r="B2780" t="str">
            <v xml:space="preserve">EXTR TOM OLE SH 48X140G                 </v>
          </cell>
          <cell r="F2780" t="str">
            <v xml:space="preserve">CX </v>
          </cell>
        </row>
        <row r="2781">
          <cell r="A2781" t="str">
            <v>0000010253</v>
          </cell>
          <cell r="B2781" t="str">
            <v xml:space="preserve">MACAR INST MARATA CARNE 48X74G          </v>
          </cell>
          <cell r="F2781" t="str">
            <v xml:space="preserve">CX </v>
          </cell>
        </row>
        <row r="2782">
          <cell r="A2782" t="str">
            <v>0000010254</v>
          </cell>
          <cell r="B2782" t="str">
            <v xml:space="preserve">MACAR INST MARATA GALINHA 48X74G        </v>
          </cell>
          <cell r="F2782" t="str">
            <v xml:space="preserve">CX </v>
          </cell>
        </row>
        <row r="2783">
          <cell r="A2783" t="str">
            <v>0000010255</v>
          </cell>
          <cell r="B2783" t="str">
            <v xml:space="preserve">MACAR INST MARATA GALINHA CAIP 48X74G   </v>
          </cell>
          <cell r="F2783" t="str">
            <v xml:space="preserve">CX </v>
          </cell>
        </row>
        <row r="2784">
          <cell r="A2784" t="str">
            <v>0000010325</v>
          </cell>
          <cell r="B2784" t="str">
            <v xml:space="preserve">AGUA MINERAL FLORATTA COPO 48X200ML     </v>
          </cell>
          <cell r="F2784" t="str">
            <v xml:space="preserve">FD </v>
          </cell>
        </row>
        <row r="2785">
          <cell r="A2785" t="str">
            <v>0000010512</v>
          </cell>
          <cell r="B2785" t="str">
            <v xml:space="preserve">MACAR INST MARATA COSTELA 48X74G        </v>
          </cell>
          <cell r="F2785" t="str">
            <v xml:space="preserve">CX </v>
          </cell>
        </row>
        <row r="2786">
          <cell r="A2786" t="str">
            <v>0000010528</v>
          </cell>
          <cell r="B2786" t="str">
            <v xml:space="preserve">GUARD MANA 20X23CM 48X75UN              </v>
          </cell>
          <cell r="F2786" t="str">
            <v xml:space="preserve">CX </v>
          </cell>
        </row>
        <row r="2787">
          <cell r="A2787" t="str">
            <v>0000010691</v>
          </cell>
          <cell r="B2787" t="str">
            <v xml:space="preserve">TEMP COLORAU MARIZA 48X60G              </v>
          </cell>
          <cell r="F2787" t="str">
            <v xml:space="preserve">FD </v>
          </cell>
        </row>
        <row r="2788">
          <cell r="A2788" t="str">
            <v>0000011021</v>
          </cell>
          <cell r="B2788" t="str">
            <v xml:space="preserve">SALG MARATITOS SWEET CHILI 48X37G       </v>
          </cell>
          <cell r="F2788" t="str">
            <v xml:space="preserve">CX </v>
          </cell>
        </row>
        <row r="2789">
          <cell r="A2789" t="str">
            <v>0000000032</v>
          </cell>
          <cell r="B2789" t="str">
            <v>COPO DESC  50ML 50X100UN TOTAL PLAST BCO</v>
          </cell>
          <cell r="F2789" t="str">
            <v xml:space="preserve">CX </v>
          </cell>
        </row>
        <row r="2790">
          <cell r="A2790" t="str">
            <v>0000000071</v>
          </cell>
          <cell r="B2790" t="str">
            <v xml:space="preserve">CANETA BIC PRETA TRADICIONAL 50UN       </v>
          </cell>
          <cell r="F2790" t="str">
            <v xml:space="preserve">CX </v>
          </cell>
        </row>
        <row r="2791">
          <cell r="A2791" t="str">
            <v>0000000187</v>
          </cell>
          <cell r="B2791" t="str">
            <v xml:space="preserve">SARD G COSTA OLEO 50X125G               </v>
          </cell>
          <cell r="F2791" t="str">
            <v xml:space="preserve">CX </v>
          </cell>
        </row>
        <row r="2792">
          <cell r="A2792" t="str">
            <v>0000000223</v>
          </cell>
          <cell r="B2792" t="str">
            <v xml:space="preserve">MACAR INST HILEIA CARNE 50X85G          </v>
          </cell>
          <cell r="F2792" t="str">
            <v xml:space="preserve">CX </v>
          </cell>
        </row>
        <row r="2793">
          <cell r="A2793" t="str">
            <v>0000000468</v>
          </cell>
          <cell r="B2793" t="str">
            <v xml:space="preserve">LEITE PO CCGL INTEGRAL 50X200G          </v>
          </cell>
          <cell r="F2793" t="str">
            <v xml:space="preserve">FD </v>
          </cell>
        </row>
        <row r="2794">
          <cell r="A2794" t="str">
            <v>0000000619</v>
          </cell>
          <cell r="B2794" t="str">
            <v xml:space="preserve">LEITE PO DOBOM COMPL LACTEO 50X200G     </v>
          </cell>
          <cell r="F2794" t="str">
            <v xml:space="preserve">FD </v>
          </cell>
        </row>
        <row r="2795">
          <cell r="A2795" t="str">
            <v>0000000706</v>
          </cell>
          <cell r="B2795" t="str">
            <v xml:space="preserve">SARD G COSTA M TOMATE 50X125G           </v>
          </cell>
          <cell r="F2795" t="str">
            <v xml:space="preserve">CX </v>
          </cell>
        </row>
        <row r="2796">
          <cell r="A2796" t="str">
            <v>0000000741</v>
          </cell>
          <cell r="B2796" t="str">
            <v>PRATO DESC 21CM 50X10UN RASO TOTAL PLAST</v>
          </cell>
          <cell r="F2796" t="str">
            <v xml:space="preserve">CX </v>
          </cell>
        </row>
        <row r="2797">
          <cell r="A2797" t="str">
            <v>0000000877</v>
          </cell>
          <cell r="B2797" t="str">
            <v xml:space="preserve">SABAO BR PRINCESA 50X200G               </v>
          </cell>
          <cell r="F2797" t="str">
            <v xml:space="preserve">CX </v>
          </cell>
        </row>
        <row r="2798">
          <cell r="A2798" t="str">
            <v>0000000953</v>
          </cell>
          <cell r="B2798" t="str">
            <v>PRATO DESC 18CM 50X10UN RASO TOTAL PLAST</v>
          </cell>
          <cell r="F2798" t="str">
            <v xml:space="preserve">CX </v>
          </cell>
        </row>
        <row r="2799">
          <cell r="A2799" t="str">
            <v>0000001782</v>
          </cell>
          <cell r="B2799" t="str">
            <v xml:space="preserve">LEITE PO CCGL DESNATADO 50X200G         </v>
          </cell>
          <cell r="F2799" t="str">
            <v xml:space="preserve">FD </v>
          </cell>
        </row>
        <row r="2800">
          <cell r="A2800" t="str">
            <v>0000002209</v>
          </cell>
          <cell r="B2800" t="str">
            <v xml:space="preserve">LEITE PO PIRACANJUBA INTEGRAL 50X200G   </v>
          </cell>
          <cell r="F2800" t="str">
            <v xml:space="preserve">FD </v>
          </cell>
        </row>
        <row r="2801">
          <cell r="A2801" t="str">
            <v>0000002212</v>
          </cell>
          <cell r="B2801" t="str">
            <v xml:space="preserve">LEITE PO PIRACANJUBA INSTANT 50X200G    </v>
          </cell>
          <cell r="F2801" t="str">
            <v xml:space="preserve">FD </v>
          </cell>
        </row>
        <row r="2802">
          <cell r="A2802" t="str">
            <v>0000002215</v>
          </cell>
          <cell r="B2802" t="str">
            <v xml:space="preserve">LEITE PO PIRACANJUBA DESNATADO 50X200G  </v>
          </cell>
          <cell r="F2802" t="str">
            <v xml:space="preserve">FD </v>
          </cell>
        </row>
        <row r="2803">
          <cell r="A2803" t="str">
            <v>0000002578</v>
          </cell>
          <cell r="B2803" t="str">
            <v xml:space="preserve">SABAO BR COCO PRINCESA 50X200G          </v>
          </cell>
          <cell r="F2803" t="str">
            <v xml:space="preserve">CX </v>
          </cell>
        </row>
        <row r="2804">
          <cell r="A2804" t="str">
            <v>0000002938</v>
          </cell>
          <cell r="B2804" t="str">
            <v xml:space="preserve">PREND ROUPA PLAST GABOARDI PEQ 50X12UND </v>
          </cell>
          <cell r="F2804" t="str">
            <v xml:space="preserve">CX </v>
          </cell>
        </row>
        <row r="2805">
          <cell r="A2805" t="str">
            <v>0000002943</v>
          </cell>
          <cell r="B2805" t="str">
            <v xml:space="preserve">PREND ROUPA MAD GABOARDI PEQ 50X12UN    </v>
          </cell>
          <cell r="F2805" t="str">
            <v xml:space="preserve">CX </v>
          </cell>
        </row>
        <row r="2806">
          <cell r="A2806" t="str">
            <v>0000002981</v>
          </cell>
          <cell r="B2806" t="str">
            <v xml:space="preserve">COCO RALADO ADOC BOMCOCO 50X50G         </v>
          </cell>
          <cell r="F2806" t="str">
            <v xml:space="preserve">PT </v>
          </cell>
        </row>
        <row r="2807">
          <cell r="A2807" t="str">
            <v>0000003007</v>
          </cell>
          <cell r="B2807" t="str">
            <v xml:space="preserve">MACAR INST NISSIN LAMEN GAL CAIP 50X85G </v>
          </cell>
          <cell r="F2807" t="str">
            <v xml:space="preserve">CX </v>
          </cell>
        </row>
        <row r="2808">
          <cell r="A2808" t="str">
            <v>0000003008</v>
          </cell>
          <cell r="B2808" t="str">
            <v xml:space="preserve">MACAR INST NISSIN LAMEN CARNE 50X85G    </v>
          </cell>
          <cell r="F2808" t="str">
            <v xml:space="preserve">CX </v>
          </cell>
        </row>
        <row r="2809">
          <cell r="A2809" t="str">
            <v>0000003684</v>
          </cell>
          <cell r="B2809" t="str">
            <v>PREND ROUPA PLAST GABOARDI GIGAN 50X12UN</v>
          </cell>
          <cell r="F2809" t="str">
            <v xml:space="preserve">CX </v>
          </cell>
        </row>
        <row r="2810">
          <cell r="A2810" t="str">
            <v>0000004158</v>
          </cell>
          <cell r="B2810" t="str">
            <v>PRATO DESC 15CM 100X10UN RASO CRISTALCOP</v>
          </cell>
          <cell r="F2810" t="str">
            <v xml:space="preserve">CX </v>
          </cell>
        </row>
        <row r="2811">
          <cell r="A2811" t="str">
            <v>0000005230</v>
          </cell>
          <cell r="B2811" t="str">
            <v>PRATO DESC 21CM 50X10UN RASO CRISTALCOPO</v>
          </cell>
          <cell r="F2811" t="str">
            <v xml:space="preserve">CX </v>
          </cell>
        </row>
        <row r="2812">
          <cell r="A2812" t="str">
            <v>0000005322</v>
          </cell>
          <cell r="B2812" t="str">
            <v>COPO DESC  50ML 50X100UN CRISTALCOPO BCO</v>
          </cell>
          <cell r="F2812" t="str">
            <v xml:space="preserve">CX </v>
          </cell>
        </row>
        <row r="2813">
          <cell r="A2813" t="str">
            <v>0000005495</v>
          </cell>
          <cell r="B2813" t="str">
            <v xml:space="preserve">SACO CAPA FARDO P/30KG 50X80            </v>
          </cell>
          <cell r="F2813" t="str">
            <v xml:space="preserve">PT </v>
          </cell>
        </row>
        <row r="2814">
          <cell r="A2814" t="str">
            <v>0000005695</v>
          </cell>
          <cell r="B2814" t="str">
            <v xml:space="preserve">SACO FIBRA 50UND 50KG                   </v>
          </cell>
          <cell r="F2814" t="str">
            <v xml:space="preserve">PT </v>
          </cell>
        </row>
        <row r="2815">
          <cell r="A2815" t="str">
            <v>0000005761</v>
          </cell>
          <cell r="B2815" t="str">
            <v>PRATO DESC 18CM 50X10UN RASO CRISTALCOPO</v>
          </cell>
          <cell r="F2815" t="str">
            <v xml:space="preserve">CX </v>
          </cell>
        </row>
        <row r="2816">
          <cell r="A2816" t="str">
            <v>0000005792</v>
          </cell>
          <cell r="B2816" t="str">
            <v xml:space="preserve">COPO DESC  50ML 50X100UN TOPFORM BR     </v>
          </cell>
          <cell r="F2816" t="str">
            <v xml:space="preserve">CX </v>
          </cell>
        </row>
        <row r="2817">
          <cell r="A2817" t="str">
            <v>0000005794</v>
          </cell>
          <cell r="B2817" t="str">
            <v>PRATO DESC 18CM 50X10UN FUNDO CRISTALCOP</v>
          </cell>
          <cell r="F2817" t="str">
            <v xml:space="preserve">CX </v>
          </cell>
        </row>
        <row r="2818">
          <cell r="A2818" t="str">
            <v>0000006030</v>
          </cell>
          <cell r="B2818" t="str">
            <v>COPO DESC  50ML 50X100UN CRISTALCOPO TRA</v>
          </cell>
          <cell r="F2818" t="str">
            <v xml:space="preserve">CX </v>
          </cell>
        </row>
        <row r="2819">
          <cell r="A2819" t="str">
            <v>0000006270</v>
          </cell>
          <cell r="B2819" t="str">
            <v>PRATO DESC 18CM 50X10UN FUNDO TOTALPLAST</v>
          </cell>
          <cell r="F2819" t="str">
            <v xml:space="preserve">CX </v>
          </cell>
        </row>
        <row r="2820">
          <cell r="A2820" t="str">
            <v>0000006375</v>
          </cell>
          <cell r="B2820" t="str">
            <v xml:space="preserve">QUEIJO RALADO PIRACANJUBA 10X100G SOLT  </v>
          </cell>
          <cell r="F2820" t="str">
            <v xml:space="preserve">PT </v>
          </cell>
        </row>
        <row r="2821">
          <cell r="A2821" t="str">
            <v>0000006451</v>
          </cell>
          <cell r="B2821" t="str">
            <v xml:space="preserve">SARD ROBINSON CRUSOE OLEO 50X125G       </v>
          </cell>
          <cell r="F2821" t="str">
            <v xml:space="preserve">CX </v>
          </cell>
        </row>
        <row r="2822">
          <cell r="A2822" t="str">
            <v>0000006670</v>
          </cell>
          <cell r="B2822" t="str">
            <v xml:space="preserve">SARD ROBINSON CRUSOE M TOMATE 50X125G   </v>
          </cell>
          <cell r="F2822" t="str">
            <v xml:space="preserve">CX </v>
          </cell>
        </row>
        <row r="2823">
          <cell r="A2823" t="str">
            <v>0000008156</v>
          </cell>
          <cell r="B2823" t="str">
            <v xml:space="preserve">COPO DESC  50ML 50X100UN TOPFORM TRANSP </v>
          </cell>
          <cell r="F2823" t="str">
            <v xml:space="preserve">CX </v>
          </cell>
        </row>
        <row r="2824">
          <cell r="A2824" t="str">
            <v>0000008364</v>
          </cell>
          <cell r="B2824" t="str">
            <v xml:space="preserve">SABAO BR ECONOMICO 50X180G              </v>
          </cell>
          <cell r="F2824" t="str">
            <v xml:space="preserve">CX </v>
          </cell>
        </row>
        <row r="2825">
          <cell r="A2825" t="str">
            <v>0000009120</v>
          </cell>
          <cell r="B2825" t="str">
            <v xml:space="preserve">MACAR INST NISSIN LAMEN GALINHA 50X85G  </v>
          </cell>
          <cell r="F2825" t="str">
            <v xml:space="preserve">CX </v>
          </cell>
        </row>
        <row r="2826">
          <cell r="A2826" t="str">
            <v>0000009205</v>
          </cell>
          <cell r="B2826" t="str">
            <v xml:space="preserve">PREND ROUPA PLAST MOR 50X12UN           </v>
          </cell>
          <cell r="F2826" t="str">
            <v xml:space="preserve">CX </v>
          </cell>
        </row>
        <row r="2827">
          <cell r="A2827" t="str">
            <v>0000009456</v>
          </cell>
          <cell r="B2827" t="str">
            <v xml:space="preserve">SABAO BR COCO NUTRILAR 50X200G          </v>
          </cell>
          <cell r="F2827" t="str">
            <v xml:space="preserve">CX </v>
          </cell>
        </row>
        <row r="2828">
          <cell r="A2828" t="str">
            <v>0000009483</v>
          </cell>
          <cell r="B2828" t="str">
            <v xml:space="preserve">BISC WAFER ITAMARATY MORANGO 50X80G     </v>
          </cell>
          <cell r="F2828" t="str">
            <v xml:space="preserve">CX </v>
          </cell>
        </row>
        <row r="2829">
          <cell r="A2829" t="str">
            <v>0000009484</v>
          </cell>
          <cell r="B2829" t="str">
            <v xml:space="preserve">BISC WAFER ITAMARATY FLORESTA N 50X80G  </v>
          </cell>
          <cell r="F2829" t="str">
            <v xml:space="preserve">CX </v>
          </cell>
        </row>
        <row r="2830">
          <cell r="A2830" t="str">
            <v>0000009485</v>
          </cell>
          <cell r="B2830" t="str">
            <v xml:space="preserve">BISC WAFER ITAMARATY CHOCOLATE 50X80G   </v>
          </cell>
          <cell r="F2830" t="str">
            <v xml:space="preserve">CX </v>
          </cell>
        </row>
        <row r="2831">
          <cell r="A2831" t="str">
            <v>0000009779</v>
          </cell>
          <cell r="B2831" t="str">
            <v xml:space="preserve">SARD SOLARE M TOM 50X125G               </v>
          </cell>
          <cell r="F2831" t="str">
            <v xml:space="preserve">CX </v>
          </cell>
        </row>
        <row r="2832">
          <cell r="A2832" t="str">
            <v>0000009780</v>
          </cell>
          <cell r="B2832" t="str">
            <v xml:space="preserve">SARD SOLARE OLEO 50X125G                </v>
          </cell>
          <cell r="F2832" t="str">
            <v xml:space="preserve">CX </v>
          </cell>
        </row>
        <row r="2833">
          <cell r="A2833" t="str">
            <v>0000009952</v>
          </cell>
          <cell r="B2833" t="str">
            <v xml:space="preserve">SALG EXPLOSAO SABOR MISTO 50X45G/50G    </v>
          </cell>
          <cell r="F2833" t="str">
            <v xml:space="preserve">FD </v>
          </cell>
        </row>
        <row r="2834">
          <cell r="A2834" t="str">
            <v>0000009991</v>
          </cell>
          <cell r="B2834" t="str">
            <v xml:space="preserve">COCO RALADO ADOC FREDAO 50X50G          </v>
          </cell>
          <cell r="F2834" t="str">
            <v xml:space="preserve">CX </v>
          </cell>
        </row>
        <row r="2835">
          <cell r="A2835" t="str">
            <v>0000010126</v>
          </cell>
          <cell r="B2835" t="str">
            <v xml:space="preserve">ADOCANTE PO ZERO CAL STEVIA 12X50X8G    </v>
          </cell>
          <cell r="F2835" t="str">
            <v xml:space="preserve">CX </v>
          </cell>
        </row>
        <row r="2836">
          <cell r="A2836" t="str">
            <v>0000010128</v>
          </cell>
          <cell r="B2836" t="str">
            <v xml:space="preserve">ADOCANTE PO ZERO CAL SUCRALOSE 12X50X6G </v>
          </cell>
          <cell r="F2836" t="str">
            <v xml:space="preserve">CX </v>
          </cell>
        </row>
        <row r="2837">
          <cell r="A2837" t="str">
            <v>0000010219</v>
          </cell>
          <cell r="B2837" t="str">
            <v xml:space="preserve">MACAR INST YOLLE CARNE 50X63G           </v>
          </cell>
          <cell r="F2837" t="str">
            <v xml:space="preserve">CX </v>
          </cell>
        </row>
        <row r="2838">
          <cell r="A2838" t="str">
            <v>0000010220</v>
          </cell>
          <cell r="B2838" t="str">
            <v xml:space="preserve">MACAR INST YOLLE GALINHA 50X63G         </v>
          </cell>
          <cell r="F2838" t="str">
            <v xml:space="preserve">CX </v>
          </cell>
        </row>
        <row r="2839">
          <cell r="A2839" t="str">
            <v>0000010221</v>
          </cell>
          <cell r="B2839" t="str">
            <v xml:space="preserve">MACAR INST YOLLE GALINHA CAIP 50X63G    </v>
          </cell>
          <cell r="F2839" t="str">
            <v xml:space="preserve">CX </v>
          </cell>
        </row>
        <row r="2840">
          <cell r="A2840" t="str">
            <v>0000010315</v>
          </cell>
          <cell r="B2840" t="str">
            <v xml:space="preserve">BISC WAFER ITAMARATY NAPOLITANO 50X80G  </v>
          </cell>
          <cell r="F2840" t="str">
            <v xml:space="preserve">CX </v>
          </cell>
        </row>
        <row r="2841">
          <cell r="A2841" t="str">
            <v>0000010340</v>
          </cell>
          <cell r="B2841" t="str">
            <v xml:space="preserve">INSET KELLMAT MATA RATO BLOCO 50X20G    </v>
          </cell>
          <cell r="F2841" t="str">
            <v xml:space="preserve">PT </v>
          </cell>
        </row>
        <row r="2842">
          <cell r="A2842" t="str">
            <v>0000010872</v>
          </cell>
          <cell r="B2842" t="str">
            <v xml:space="preserve">SARD 88 M TOMATE RALADA 50X110G         </v>
          </cell>
          <cell r="F2842" t="str">
            <v xml:space="preserve">CX </v>
          </cell>
        </row>
        <row r="2843">
          <cell r="A2843" t="str">
            <v>0000010873</v>
          </cell>
          <cell r="B2843" t="str">
            <v xml:space="preserve">SARD 88 OLEO RALADA 50X110G             </v>
          </cell>
          <cell r="F2843" t="str">
            <v xml:space="preserve">CX </v>
          </cell>
        </row>
        <row r="2844">
          <cell r="A2844" t="str">
            <v>0000010883</v>
          </cell>
          <cell r="B2844" t="str">
            <v xml:space="preserve">PREND ROUPA PLAST MOR PRETO 50X12UN     </v>
          </cell>
          <cell r="F2844" t="str">
            <v xml:space="preserve">CX </v>
          </cell>
        </row>
        <row r="2845">
          <cell r="A2845" t="str">
            <v>0000010954</v>
          </cell>
          <cell r="B2845" t="str">
            <v>SABAO BR ECONOMICO MASTER NEUTRO 50X160G</v>
          </cell>
          <cell r="F2845" t="str">
            <v xml:space="preserve">CX </v>
          </cell>
        </row>
        <row r="2846">
          <cell r="A2846" t="str">
            <v>0000010955</v>
          </cell>
          <cell r="B2846" t="str">
            <v>SABAO BR ECONOMICO MASTER LAVAND 50X160G</v>
          </cell>
          <cell r="F2846" t="str">
            <v xml:space="preserve">CX </v>
          </cell>
        </row>
        <row r="2847">
          <cell r="A2847" t="str">
            <v>0000010956</v>
          </cell>
          <cell r="B2847" t="str">
            <v xml:space="preserve">SABAO BR ECONOMICO MASTER LIMAO 50X160G </v>
          </cell>
          <cell r="F2847" t="str">
            <v xml:space="preserve">CX </v>
          </cell>
        </row>
        <row r="2848">
          <cell r="A2848" t="str">
            <v>0000010957</v>
          </cell>
          <cell r="B2848" t="str">
            <v>SABAO BR ECONOMICO MASTER FLORAL 50X160G</v>
          </cell>
          <cell r="F2848" t="str">
            <v xml:space="preserve">CX </v>
          </cell>
        </row>
        <row r="2849">
          <cell r="A2849" t="str">
            <v>0000000966</v>
          </cell>
          <cell r="B2849" t="str">
            <v xml:space="preserve">SARD COQUEIRO M TOM 54X125G             </v>
          </cell>
          <cell r="F2849" t="str">
            <v xml:space="preserve">CX </v>
          </cell>
        </row>
        <row r="2850">
          <cell r="A2850" t="str">
            <v>0000001703</v>
          </cell>
          <cell r="B2850" t="str">
            <v xml:space="preserve">SARD COQUEIRO OLEO 54X125G              </v>
          </cell>
          <cell r="F2850" t="str">
            <v xml:space="preserve">CX </v>
          </cell>
        </row>
        <row r="2851">
          <cell r="A2851" t="str">
            <v>0000009571</v>
          </cell>
          <cell r="B2851" t="str">
            <v xml:space="preserve">BISC LEITE NESTLE PASSATEMPO 6X150G     </v>
          </cell>
          <cell r="F2851" t="str">
            <v xml:space="preserve">PT </v>
          </cell>
        </row>
        <row r="2852">
          <cell r="A2852" t="str">
            <v>0000007420</v>
          </cell>
          <cell r="B2852" t="str">
            <v xml:space="preserve">SACO P CARVAO 55X53 P/1,5KG             </v>
          </cell>
          <cell r="F2852" t="str">
            <v xml:space="preserve">PT </v>
          </cell>
        </row>
        <row r="2853">
          <cell r="A2853" t="str">
            <v>0000000169</v>
          </cell>
          <cell r="B2853" t="str">
            <v xml:space="preserve">ESP D FACE WISH 60X01UN                 </v>
          </cell>
          <cell r="F2853" t="str">
            <v xml:space="preserve">CX </v>
          </cell>
        </row>
        <row r="2854">
          <cell r="A2854" t="str">
            <v>0000001831</v>
          </cell>
          <cell r="B2854" t="str">
            <v xml:space="preserve">ESP D FACE ASSOLAN PERTUTO 60X01UN      </v>
          </cell>
          <cell r="F2854" t="str">
            <v xml:space="preserve">CX </v>
          </cell>
        </row>
        <row r="2855">
          <cell r="A2855" t="str">
            <v>0000003038</v>
          </cell>
          <cell r="B2855" t="str">
            <v xml:space="preserve">ESP D FACE NAFT 60X01UN                 </v>
          </cell>
          <cell r="F2855" t="str">
            <v xml:space="preserve">FD </v>
          </cell>
        </row>
        <row r="2856">
          <cell r="A2856" t="str">
            <v>0000004745</v>
          </cell>
          <cell r="B2856" t="str">
            <v xml:space="preserve">AMENDOIM JAZAM TORRADO 60X20G           </v>
          </cell>
          <cell r="F2856" t="str">
            <v xml:space="preserve">PT </v>
          </cell>
        </row>
        <row r="2857">
          <cell r="A2857" t="str">
            <v>0000007623</v>
          </cell>
          <cell r="B2857" t="str">
            <v xml:space="preserve">AMENDOIM STA HEL GRELHADITOS 60X24G     </v>
          </cell>
          <cell r="F2857" t="str">
            <v xml:space="preserve">PT </v>
          </cell>
        </row>
        <row r="2858">
          <cell r="A2858" t="str">
            <v>0000008452</v>
          </cell>
          <cell r="B2858" t="str">
            <v xml:space="preserve">ESP D FACE BOMBRIL MULTIUSO 60X01       </v>
          </cell>
          <cell r="F2858" t="str">
            <v xml:space="preserve">CX </v>
          </cell>
        </row>
        <row r="2859">
          <cell r="A2859" t="str">
            <v>0000009570</v>
          </cell>
          <cell r="B2859" t="str">
            <v xml:space="preserve">BISC RECH NESTLE NESCAU 6X140G          </v>
          </cell>
          <cell r="F2859" t="str">
            <v xml:space="preserve">PT </v>
          </cell>
        </row>
        <row r="2860">
          <cell r="A2860" t="str">
            <v>0000009573</v>
          </cell>
          <cell r="B2860" t="str">
            <v xml:space="preserve">BISC RECH NESTLE PRESTIGIO 6X140G       </v>
          </cell>
          <cell r="F2860" t="str">
            <v xml:space="preserve">PT </v>
          </cell>
        </row>
        <row r="2861">
          <cell r="A2861" t="str">
            <v>0000010089</v>
          </cell>
          <cell r="B2861" t="str">
            <v xml:space="preserve">SALG MARATITOS QUEIJO NACHO 60X20G      </v>
          </cell>
          <cell r="F2861" t="str">
            <v xml:space="preserve">CX </v>
          </cell>
        </row>
        <row r="2862">
          <cell r="A2862" t="str">
            <v>0000010182</v>
          </cell>
          <cell r="B2862" t="str">
            <v xml:space="preserve">SABAO BR YPE COCO 60X160G               </v>
          </cell>
          <cell r="F2862" t="str">
            <v xml:space="preserve">CX </v>
          </cell>
        </row>
        <row r="2863">
          <cell r="A2863" t="str">
            <v>0000010185</v>
          </cell>
          <cell r="B2863" t="str">
            <v xml:space="preserve">SABAO BR YPE NEUTRO 60X160G             </v>
          </cell>
          <cell r="F2863" t="str">
            <v xml:space="preserve">CX </v>
          </cell>
        </row>
        <row r="2864">
          <cell r="A2864" t="str">
            <v>0000010250</v>
          </cell>
          <cell r="B2864" t="str">
            <v xml:space="preserve">ESP D FACE NALU 60X01UN                 </v>
          </cell>
          <cell r="F2864" t="str">
            <v xml:space="preserve">FD </v>
          </cell>
        </row>
        <row r="2865">
          <cell r="A2865" t="str">
            <v>0000010711</v>
          </cell>
          <cell r="B2865" t="str">
            <v xml:space="preserve">ESP D FACE YPE MULTIUSO 60X03UN         </v>
          </cell>
          <cell r="F2865" t="str">
            <v xml:space="preserve">CX </v>
          </cell>
        </row>
        <row r="2866">
          <cell r="A2866" t="str">
            <v>0000010777</v>
          </cell>
          <cell r="B2866" t="str">
            <v xml:space="preserve">LENCO DESC KLEENEX KIDS FD 60UN         </v>
          </cell>
          <cell r="F2866" t="str">
            <v xml:space="preserve">PT </v>
          </cell>
        </row>
        <row r="2867">
          <cell r="A2867" t="str">
            <v>0000011017</v>
          </cell>
          <cell r="B2867" t="str">
            <v xml:space="preserve">ESP D FACE BETTHAVALE 60X01UN           </v>
          </cell>
          <cell r="F2867" t="str">
            <v xml:space="preserve">FD </v>
          </cell>
        </row>
        <row r="2868">
          <cell r="A2868" t="str">
            <v>0000000853</v>
          </cell>
          <cell r="B2868" t="str">
            <v xml:space="preserve">FERMENTO PO FERMIX 66X10G               </v>
          </cell>
          <cell r="F2868" t="str">
            <v xml:space="preserve">PT </v>
          </cell>
        </row>
        <row r="2869">
          <cell r="A2869" t="str">
            <v>0000009569</v>
          </cell>
          <cell r="B2869" t="str">
            <v xml:space="preserve">BISC RECH NESTLE NEGRESCO 6X90G         </v>
          </cell>
          <cell r="F2869" t="str">
            <v xml:space="preserve">PT </v>
          </cell>
        </row>
        <row r="2870">
          <cell r="A2870" t="str">
            <v>0000010592</v>
          </cell>
          <cell r="B2870" t="str">
            <v xml:space="preserve">FERMENTO BIOLOGICO DONA BENTA 66X10G    </v>
          </cell>
          <cell r="F2870" t="str">
            <v xml:space="preserve">CX </v>
          </cell>
        </row>
        <row r="2871">
          <cell r="A2871" t="str">
            <v>0000000965</v>
          </cell>
          <cell r="B2871" t="str">
            <v xml:space="preserve">GUARD SCALA 22X20CM 72X50UN             </v>
          </cell>
          <cell r="F2871" t="str">
            <v xml:space="preserve">CX </v>
          </cell>
        </row>
        <row r="2872">
          <cell r="A2872" t="str">
            <v>0000004643</v>
          </cell>
          <cell r="B2872" t="str">
            <v xml:space="preserve">GUARD NAPS 23X21,5CM 72X50UN            </v>
          </cell>
          <cell r="F2872" t="str">
            <v xml:space="preserve">CX </v>
          </cell>
        </row>
        <row r="2873">
          <cell r="A2873" t="str">
            <v>0000009815</v>
          </cell>
          <cell r="B2873" t="str">
            <v xml:space="preserve">ALGODAO BOLA COTTONLINE 80X30G          </v>
          </cell>
          <cell r="F2873" t="str">
            <v xml:space="preserve">UN </v>
          </cell>
        </row>
        <row r="2874">
          <cell r="A2874" t="str">
            <v>0000000662</v>
          </cell>
          <cell r="B2874" t="str">
            <v>PRATO DESC 15CM 100X10UN RASO TOTALPLAST</v>
          </cell>
          <cell r="F2874" t="str">
            <v xml:space="preserve">CX </v>
          </cell>
        </row>
        <row r="2875">
          <cell r="A2875" t="str">
            <v>0000004370</v>
          </cell>
          <cell r="B2875" t="str">
            <v>PRATO DESC 15CM 100X10UN FUNDO TOTALPLAS</v>
          </cell>
          <cell r="F2875" t="str">
            <v xml:space="preserve">CX </v>
          </cell>
        </row>
        <row r="2876">
          <cell r="A2876" t="str">
            <v>0000004383</v>
          </cell>
          <cell r="B2876" t="str">
            <v>PRATO DESC 12CM 100X10UN FUNDO TOTALPLAS</v>
          </cell>
          <cell r="F2876" t="str">
            <v xml:space="preserve">CX </v>
          </cell>
        </row>
        <row r="2877">
          <cell r="A2877" t="str">
            <v>0000006388</v>
          </cell>
          <cell r="B2877" t="str">
            <v xml:space="preserve">QUEIJO RALADO PIRACANJUBA 10X50G SOLT   </v>
          </cell>
          <cell r="F2877" t="str">
            <v xml:space="preserve">PT </v>
          </cell>
        </row>
        <row r="2878">
          <cell r="A2878" t="str">
            <v>0000009627</v>
          </cell>
          <cell r="B2878" t="str">
            <v xml:space="preserve">TEMP COLORAU MARIZA 100X100G            </v>
          </cell>
          <cell r="F2878" t="str">
            <v xml:space="preserve">FD </v>
          </cell>
        </row>
        <row r="2879">
          <cell r="A2879" t="str">
            <v>0000007433</v>
          </cell>
          <cell r="B2879" t="str">
            <v xml:space="preserve">ESP D FACE STA MARIA VIP 120X01UN       </v>
          </cell>
          <cell r="F2879" t="str">
            <v xml:space="preserve">CX </v>
          </cell>
        </row>
        <row r="2880">
          <cell r="A2880" t="str">
            <v>0000009642</v>
          </cell>
          <cell r="B2880" t="str">
            <v xml:space="preserve">ESP D FACE BOMBRIL 144X04UN             </v>
          </cell>
          <cell r="F2880" t="str">
            <v xml:space="preserve">CX </v>
          </cell>
        </row>
        <row r="2881">
          <cell r="A2881" t="str">
            <v>0000010782</v>
          </cell>
          <cell r="B2881" t="str">
            <v xml:space="preserve">CATCHUP SACHE SOFRUTA 144X7G            </v>
          </cell>
          <cell r="F2881" t="str">
            <v xml:space="preserve">CX 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11CD-1F1C-467D-9A33-CEECF6325E3C}">
  <dimension ref="A1:D5133"/>
  <sheetViews>
    <sheetView tabSelected="1" workbookViewId="0"/>
  </sheetViews>
  <sheetFormatPr defaultRowHeight="15" x14ac:dyDescent="0.25"/>
  <cols>
    <col min="1" max="1" width="16.42578125" bestFit="1" customWidth="1"/>
    <col min="2" max="2" width="45" bestFit="1" customWidth="1"/>
    <col min="3" max="3" width="10.8554687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tr">
        <f>_xlfn.XLOOKUP([1]!Tabela6[[#This Row],[COD_PRODUTO]],[1]d_material_dist_asa!A:A,[1]d_material_dist_asa!B:B)</f>
        <v xml:space="preserve">BEB PINGA 51 12X965ML                   </v>
      </c>
      <c r="C2" t="str">
        <f>_xlfn.XLOOKUP([1]!Tabela6[[#This Row],[COD_PRODUTO]],[1]d_material_dist_asa!A:A,[1]d_material_dist_asa!F:F)</f>
        <v xml:space="preserve">CX </v>
      </c>
      <c r="D2">
        <v>12</v>
      </c>
    </row>
    <row r="3" spans="1:4" x14ac:dyDescent="0.25">
      <c r="A3" t="s">
        <v>5</v>
      </c>
      <c r="B3" t="str">
        <f>_xlfn.XLOOKUP([1]!Tabela6[[#This Row],[COD_PRODUTO]],[1]d_material_dist_asa!A:A,[1]d_material_dist_asa!B:B)</f>
        <v xml:space="preserve">OLEO SOJA CONCORDIA 20X900ML            </v>
      </c>
      <c r="C3" t="str">
        <f>_xlfn.XLOOKUP([1]!Tabela6[[#This Row],[COD_PRODUTO]],[1]d_material_dist_asa!A:A,[1]d_material_dist_asa!F:F)</f>
        <v xml:space="preserve">CX </v>
      </c>
      <c r="D3">
        <v>20</v>
      </c>
    </row>
    <row r="4" spans="1:4" x14ac:dyDescent="0.25">
      <c r="A4" t="s">
        <v>6</v>
      </c>
      <c r="B4" t="str">
        <f>_xlfn.XLOOKUP([1]!Tabela6[[#This Row],[COD_PRODUTO]],[1]d_material_dist_asa!A:A,[1]d_material_dist_asa!B:B)</f>
        <v xml:space="preserve">BEB ICE 51 L NECK LIMAO 06X275ML        </v>
      </c>
      <c r="C4" t="str">
        <f>_xlfn.XLOOKUP([1]!Tabela6[[#This Row],[COD_PRODUTO]],[1]d_material_dist_asa!A:A,[1]d_material_dist_asa!F:F)</f>
        <v xml:space="preserve">PT </v>
      </c>
      <c r="D4">
        <v>6</v>
      </c>
    </row>
    <row r="5" spans="1:4" x14ac:dyDescent="0.25">
      <c r="A5" t="s">
        <v>7</v>
      </c>
      <c r="B5" t="str">
        <f>_xlfn.XLOOKUP([1]!Tabela6[[#This Row],[COD_PRODUTO]],[1]d_material_dist_asa!A:A,[1]d_material_dist_asa!B:B)</f>
        <v xml:space="preserve">BEB ICE 51 L NECK MARACUJA 06X275ML     </v>
      </c>
      <c r="C5" t="str">
        <f>_xlfn.XLOOKUP([1]!Tabela6[[#This Row],[COD_PRODUTO]],[1]d_material_dist_asa!A:A,[1]d_material_dist_asa!F:F)</f>
        <v xml:space="preserve">PT </v>
      </c>
      <c r="D5">
        <v>6</v>
      </c>
    </row>
    <row r="6" spans="1:4" x14ac:dyDescent="0.25">
      <c r="A6" t="s">
        <v>8</v>
      </c>
      <c r="B6" t="str">
        <f>_xlfn.XLOOKUP([1]!Tabela6[[#This Row],[COD_PRODUTO]],[1]d_material_dist_asa!A:A,[1]d_material_dist_asa!B:B)</f>
        <v xml:space="preserve">BEB ICE 51 L NECK BALADA GUAR 06X275ML  </v>
      </c>
      <c r="C6" t="str">
        <f>_xlfn.XLOOKUP([1]!Tabela6[[#This Row],[COD_PRODUTO]],[1]d_material_dist_asa!A:A,[1]d_material_dist_asa!F:F)</f>
        <v xml:space="preserve">PT </v>
      </c>
      <c r="D6">
        <v>6</v>
      </c>
    </row>
    <row r="7" spans="1:4" x14ac:dyDescent="0.25">
      <c r="A7" t="s">
        <v>9</v>
      </c>
      <c r="B7" t="str">
        <f>_xlfn.XLOOKUP([1]!Tabela6[[#This Row],[COD_PRODUTO]],[1]d_material_dist_asa!A:A,[1]d_material_dist_asa!B:B)</f>
        <v xml:space="preserve">ABS INTIMUS GEL C/ABAS SUAVE 08X01 DZ   </v>
      </c>
      <c r="C7" t="str">
        <f>_xlfn.XLOOKUP([1]!Tabela6[[#This Row],[COD_PRODUTO]],[1]d_material_dist_asa!A:A,[1]d_material_dist_asa!F:F)</f>
        <v xml:space="preserve">DZ </v>
      </c>
      <c r="D7">
        <v>12</v>
      </c>
    </row>
    <row r="8" spans="1:4" x14ac:dyDescent="0.25">
      <c r="A8" t="s">
        <v>10</v>
      </c>
      <c r="B8" t="str">
        <f>_xlfn.XLOOKUP([1]!Tabela6[[#This Row],[COD_PRODUTO]],[1]d_material_dist_asa!A:A,[1]d_material_dist_asa!B:B)</f>
        <v xml:space="preserve">ABS INTIMUS GEL S/ABAS SUAVE 08X01 DZ   </v>
      </c>
      <c r="C8" t="str">
        <f>_xlfn.XLOOKUP([1]!Tabela6[[#This Row],[COD_PRODUTO]],[1]d_material_dist_asa!A:A,[1]d_material_dist_asa!F:F)</f>
        <v xml:space="preserve">DZ </v>
      </c>
      <c r="D8">
        <v>12</v>
      </c>
    </row>
    <row r="9" spans="1:4" x14ac:dyDescent="0.25">
      <c r="A9" t="s">
        <v>11</v>
      </c>
      <c r="B9" t="str">
        <f>_xlfn.XLOOKUP([1]!Tabela6[[#This Row],[COD_PRODUTO]],[1]d_material_dist_asa!A:A,[1]d_material_dist_asa!B:B)</f>
        <v xml:space="preserve">ABS S LIVRE SUAVE C/ABAS 08X01 DZ       </v>
      </c>
      <c r="C9" t="str">
        <f>_xlfn.XLOOKUP([1]!Tabela6[[#This Row],[COD_PRODUTO]],[1]d_material_dist_asa!A:A,[1]d_material_dist_asa!F:F)</f>
        <v xml:space="preserve">DZ </v>
      </c>
      <c r="D9">
        <v>12</v>
      </c>
    </row>
    <row r="10" spans="1:4" x14ac:dyDescent="0.25">
      <c r="A10" t="s">
        <v>12</v>
      </c>
      <c r="B10" t="str">
        <f>_xlfn.XLOOKUP([1]!Tabela6[[#This Row],[COD_PRODUTO]],[1]d_material_dist_asa!A:A,[1]d_material_dist_asa!B:B)</f>
        <v xml:space="preserve">ABS S LIVRE SUAVE S/ABAS 08X01 DZ       </v>
      </c>
      <c r="C10" t="str">
        <f>_xlfn.XLOOKUP([1]!Tabela6[[#This Row],[COD_PRODUTO]],[1]d_material_dist_asa!A:A,[1]d_material_dist_asa!F:F)</f>
        <v xml:space="preserve">DZ </v>
      </c>
      <c r="D10">
        <v>12</v>
      </c>
    </row>
    <row r="11" spans="1:4" x14ac:dyDescent="0.25">
      <c r="A11" t="s">
        <v>13</v>
      </c>
      <c r="D11">
        <v>12</v>
      </c>
    </row>
    <row r="12" spans="1:4" x14ac:dyDescent="0.25">
      <c r="A12" t="s">
        <v>14</v>
      </c>
      <c r="B12" t="str">
        <f>_xlfn.XLOOKUP([1]!Tabela6[[#This Row],[COD_PRODUTO]],[1]d_material_dist_asa!A:A,[1]d_material_dist_asa!B:B)</f>
        <v xml:space="preserve">AGUA SANIT QBOA 12X1L                   </v>
      </c>
      <c r="C12" t="str">
        <f>_xlfn.XLOOKUP([1]!Tabela6[[#This Row],[COD_PRODUTO]],[1]d_material_dist_asa!A:A,[1]d_material_dist_asa!F:F)</f>
        <v xml:space="preserve">CX </v>
      </c>
      <c r="D12">
        <v>12</v>
      </c>
    </row>
    <row r="13" spans="1:4" x14ac:dyDescent="0.25">
      <c r="A13" s="1" t="s">
        <v>15</v>
      </c>
      <c r="D13">
        <v>12</v>
      </c>
    </row>
    <row r="14" spans="1:4" x14ac:dyDescent="0.25">
      <c r="A14" s="1" t="s">
        <v>16</v>
      </c>
      <c r="B14" t="str">
        <f>_xlfn.XLOOKUP([1]!Tabela6[[#This Row],[COD_PRODUTO]],[1]d_material_dist_asa!A:A,[1]d_material_dist_asa!B:B)</f>
        <v xml:space="preserve">ALCOOL LIQ SOL 92G 12X1LT               </v>
      </c>
      <c r="C14" t="str">
        <f>_xlfn.XLOOKUP([1]!Tabela6[[#This Row],[COD_PRODUTO]],[1]d_material_dist_asa!A:A,[1]d_material_dist_asa!F:F)</f>
        <v xml:space="preserve">CX </v>
      </c>
      <c r="D14">
        <v>12</v>
      </c>
    </row>
    <row r="15" spans="1:4" x14ac:dyDescent="0.25">
      <c r="A15" t="s">
        <v>17</v>
      </c>
      <c r="B15" t="str">
        <f>_xlfn.XLOOKUP([1]!Tabela6[[#This Row],[COD_PRODUTO]],[1]d_material_dist_asa!A:A,[1]d_material_dist_asa!B:B)</f>
        <v xml:space="preserve">AMONIACO LIQ FARMAX 12X100ML            </v>
      </c>
      <c r="C15" t="str">
        <f>_xlfn.XLOOKUP([1]!Tabela6[[#This Row],[COD_PRODUTO]],[1]d_material_dist_asa!A:A,[1]d_material_dist_asa!F:F)</f>
        <v xml:space="preserve">PT </v>
      </c>
      <c r="D15">
        <v>12</v>
      </c>
    </row>
    <row r="16" spans="1:4" x14ac:dyDescent="0.25">
      <c r="A16" t="s">
        <v>18</v>
      </c>
      <c r="B16" t="str">
        <f>_xlfn.XLOOKUP([1]!Tabela6[[#This Row],[COD_PRODUTO]],[1]d_material_dist_asa!A:A,[1]d_material_dist_asa!B:B)</f>
        <v xml:space="preserve">ARAME LISO BELGO Z-700 1000MT           </v>
      </c>
      <c r="C16" t="str">
        <f>_xlfn.XLOOKUP([1]!Tabela6[[#This Row],[COD_PRODUTO]],[1]d_material_dist_asa!A:A,[1]d_material_dist_asa!F:F)</f>
        <v xml:space="preserve">UN </v>
      </c>
      <c r="D16">
        <v>1</v>
      </c>
    </row>
    <row r="17" spans="1:4" x14ac:dyDescent="0.25">
      <c r="A17" t="s">
        <v>19</v>
      </c>
      <c r="B17" t="str">
        <f>_xlfn.XLOOKUP([1]!Tabela6[[#This Row],[COD_PRODUTO]],[1]d_material_dist_asa!A:A,[1]d_material_dist_asa!B:B)</f>
        <v>COPO DESC  50ML 50X100UN TOTAL PLAST BCO</v>
      </c>
      <c r="C17" t="str">
        <f>_xlfn.XLOOKUP([1]!Tabela6[[#This Row],[COD_PRODUTO]],[1]d_material_dist_asa!A:A,[1]d_material_dist_asa!F:F)</f>
        <v xml:space="preserve">CX </v>
      </c>
      <c r="D17">
        <v>50</v>
      </c>
    </row>
    <row r="18" spans="1:4" x14ac:dyDescent="0.25">
      <c r="A18" t="s">
        <v>20</v>
      </c>
      <c r="B18" t="str">
        <f>_xlfn.XLOOKUP([1]!Tabela6[[#This Row],[COD_PRODUTO]],[1]d_material_dist_asa!A:A,[1]d_material_dist_asa!B:B)</f>
        <v xml:space="preserve">REFRI GUAR ANTARCTICA LT 12X350ML       </v>
      </c>
      <c r="C18" t="str">
        <f>_xlfn.XLOOKUP([1]!Tabela6[[#This Row],[COD_PRODUTO]],[1]d_material_dist_asa!A:A,[1]d_material_dist_asa!F:F)</f>
        <v xml:space="preserve">CX </v>
      </c>
      <c r="D18">
        <v>12</v>
      </c>
    </row>
    <row r="19" spans="1:4" x14ac:dyDescent="0.25">
      <c r="A19" t="s">
        <v>21</v>
      </c>
      <c r="B19" t="str">
        <f>_xlfn.XLOOKUP([1]!Tabela6[[#This Row],[COD_PRODUTO]],[1]d_material_dist_asa!A:A,[1]d_material_dist_asa!B:B)</f>
        <v xml:space="preserve">INSET BAYGON AEROSOL VERDE 12X360ML     </v>
      </c>
      <c r="C19" t="str">
        <f>_xlfn.XLOOKUP([1]!Tabela6[[#This Row],[COD_PRODUTO]],[1]d_material_dist_asa!A:A,[1]d_material_dist_asa!F:F)</f>
        <v xml:space="preserve">CX </v>
      </c>
      <c r="D19">
        <v>12</v>
      </c>
    </row>
    <row r="20" spans="1:4" x14ac:dyDescent="0.25">
      <c r="A20" t="s">
        <v>22</v>
      </c>
      <c r="B20" t="str">
        <f>_xlfn.XLOOKUP([1]!Tabela6[[#This Row],[COD_PRODUTO]],[1]d_material_dist_asa!A:A,[1]d_material_dist_asa!B:B)</f>
        <v xml:space="preserve">INSET BAYGON LIQUIDO 475ML              </v>
      </c>
      <c r="C20" t="str">
        <f>_xlfn.XLOOKUP([1]!Tabela6[[#This Row],[COD_PRODUTO]],[1]d_material_dist_asa!A:A,[1]d_material_dist_asa!F:F)</f>
        <v xml:space="preserve">UN </v>
      </c>
      <c r="D20">
        <v>1</v>
      </c>
    </row>
    <row r="21" spans="1:4" x14ac:dyDescent="0.25">
      <c r="A21" t="s">
        <v>23</v>
      </c>
      <c r="D21">
        <v>30</v>
      </c>
    </row>
    <row r="22" spans="1:4" x14ac:dyDescent="0.25">
      <c r="A22" t="s">
        <v>24</v>
      </c>
      <c r="D22">
        <v>30</v>
      </c>
    </row>
    <row r="23" spans="1:4" x14ac:dyDescent="0.25">
      <c r="A23" t="s">
        <v>25</v>
      </c>
      <c r="D23">
        <v>30</v>
      </c>
    </row>
    <row r="24" spans="1:4" x14ac:dyDescent="0.25">
      <c r="A24" t="s">
        <v>26</v>
      </c>
      <c r="D24">
        <v>30</v>
      </c>
    </row>
    <row r="25" spans="1:4" x14ac:dyDescent="0.25">
      <c r="A25" t="s">
        <v>27</v>
      </c>
      <c r="B25" t="str">
        <f>_xlfn.XLOOKUP([1]!Tabela6[[#This Row],[COD_PRODUTO]],[1]d_material_dist_asa!A:A,[1]d_material_dist_asa!B:B)</f>
        <v xml:space="preserve">BOM AR LAVANDA 12X360ML                 </v>
      </c>
      <c r="C25" t="str">
        <f>_xlfn.XLOOKUP([1]!Tabela6[[#This Row],[COD_PRODUTO]],[1]d_material_dist_asa!A:A,[1]d_material_dist_asa!F:F)</f>
        <v xml:space="preserve">CX </v>
      </c>
      <c r="D25">
        <v>12</v>
      </c>
    </row>
    <row r="26" spans="1:4" x14ac:dyDescent="0.25">
      <c r="A26" t="s">
        <v>28</v>
      </c>
      <c r="B26" t="str">
        <f>_xlfn.XLOOKUP([1]!Tabela6[[#This Row],[COD_PRODUTO]],[1]d_material_dist_asa!A:A,[1]d_material_dist_asa!B:B)</f>
        <v xml:space="preserve">PULVERIZ BOMBA GUARANY 370ML            </v>
      </c>
      <c r="C26" t="str">
        <f>_xlfn.XLOOKUP([1]!Tabela6[[#This Row],[COD_PRODUTO]],[1]d_material_dist_asa!A:A,[1]d_material_dist_asa!F:F)</f>
        <v xml:space="preserve">UN </v>
      </c>
      <c r="D26">
        <v>1</v>
      </c>
    </row>
    <row r="27" spans="1:4" x14ac:dyDescent="0.25">
      <c r="A27" t="s">
        <v>29</v>
      </c>
      <c r="B27" t="str">
        <f>_xlfn.XLOOKUP([1]!Tabela6[[#This Row],[COD_PRODUTO]],[1]d_material_dist_asa!A:A,[1]d_material_dist_asa!B:B)</f>
        <v xml:space="preserve">ESP ACO BOMBRIL 14X08                   </v>
      </c>
      <c r="C27" t="str">
        <f>_xlfn.XLOOKUP([1]!Tabela6[[#This Row],[COD_PRODUTO]],[1]d_material_dist_asa!A:A,[1]d_material_dist_asa!F:F)</f>
        <v xml:space="preserve">PT </v>
      </c>
      <c r="D27">
        <v>14</v>
      </c>
    </row>
    <row r="28" spans="1:4" x14ac:dyDescent="0.25">
      <c r="A28" t="s">
        <v>30</v>
      </c>
      <c r="B28" t="str">
        <f>_xlfn.XLOOKUP([1]!Tabela6[[#This Row],[COD_PRODUTO]],[1]d_material_dist_asa!A:A,[1]d_material_dist_asa!B:B)</f>
        <v xml:space="preserve">CADERNO CREDEAL ESPIRAL 20X48FLS        </v>
      </c>
      <c r="C28" t="str">
        <f>_xlfn.XLOOKUP([1]!Tabela6[[#This Row],[COD_PRODUTO]],[1]d_material_dist_asa!A:A,[1]d_material_dist_asa!F:F)</f>
        <v xml:space="preserve">PT </v>
      </c>
      <c r="D28">
        <v>20</v>
      </c>
    </row>
    <row r="29" spans="1:4" x14ac:dyDescent="0.25">
      <c r="A29" t="s">
        <v>31</v>
      </c>
      <c r="B29" t="str">
        <f>_xlfn.XLOOKUP([1]!Tabela6[[#This Row],[COD_PRODUTO]],[1]d_material_dist_asa!A:A,[1]d_material_dist_asa!B:B)</f>
        <v xml:space="preserve">FLOCAO ARROZ NUTRIVITA 20X500G          </v>
      </c>
      <c r="C29" t="str">
        <f>_xlfn.XLOOKUP([1]!Tabela6[[#This Row],[COD_PRODUTO]],[1]d_material_dist_asa!A:A,[1]d_material_dist_asa!F:F)</f>
        <v xml:space="preserve">FD </v>
      </c>
      <c r="D29">
        <v>20</v>
      </c>
    </row>
    <row r="30" spans="1:4" x14ac:dyDescent="0.25">
      <c r="A30" t="s">
        <v>32</v>
      </c>
      <c r="B30" t="str">
        <f>_xlfn.XLOOKUP([1]!Tabela6[[#This Row],[COD_PRODUTO]],[1]d_material_dist_asa!A:A,[1]d_material_dist_asa!B:B)</f>
        <v xml:space="preserve">BOM AR CHEIRINHO TALCO 12X360ML         </v>
      </c>
      <c r="C30" t="str">
        <f>_xlfn.XLOOKUP([1]!Tabela6[[#This Row],[COD_PRODUTO]],[1]d_material_dist_asa!A:A,[1]d_material_dist_asa!F:F)</f>
        <v xml:space="preserve">CX </v>
      </c>
      <c r="D30">
        <v>12</v>
      </c>
    </row>
    <row r="31" spans="1:4" x14ac:dyDescent="0.25">
      <c r="A31" t="s">
        <v>33</v>
      </c>
      <c r="B31" t="str">
        <f>_xlfn.XLOOKUP([1]!Tabela6[[#This Row],[COD_PRODUTO]],[1]d_material_dist_asa!A:A,[1]d_material_dist_asa!B:B)</f>
        <v xml:space="preserve">CAFE MARATA ALMOF 20x250G               </v>
      </c>
      <c r="C31" t="str">
        <f>_xlfn.XLOOKUP([1]!Tabela6[[#This Row],[COD_PRODUTO]],[1]d_material_dist_asa!A:A,[1]d_material_dist_asa!F:F)</f>
        <v xml:space="preserve">FD </v>
      </c>
      <c r="D31">
        <v>20</v>
      </c>
    </row>
    <row r="32" spans="1:4" x14ac:dyDescent="0.25">
      <c r="A32" t="s">
        <v>34</v>
      </c>
      <c r="B32" t="str">
        <f>_xlfn.XLOOKUP([1]!Tabela6[[#This Row],[COD_PRODUTO]],[1]d_material_dist_asa!A:A,[1]d_material_dist_asa!B:B)</f>
        <v xml:space="preserve">CAFE MARATA VACUO 20x250G               </v>
      </c>
      <c r="C32" t="str">
        <f>_xlfn.XLOOKUP([1]!Tabela6[[#This Row],[COD_PRODUTO]],[1]d_material_dist_asa!A:A,[1]d_material_dist_asa!F:F)</f>
        <v xml:space="preserve">CX </v>
      </c>
      <c r="D32">
        <v>20</v>
      </c>
    </row>
    <row r="33" spans="1:4" x14ac:dyDescent="0.25">
      <c r="A33" t="s">
        <v>35</v>
      </c>
      <c r="B33" t="str">
        <f>_xlfn.XLOOKUP([1]!Tabela6[[#This Row],[COD_PRODUTO]],[1]d_material_dist_asa!A:A,[1]d_material_dist_asa!B:B)</f>
        <v xml:space="preserve">TEMP CALDO ARISCO CARNE 24X19G          </v>
      </c>
      <c r="C33" t="str">
        <f>_xlfn.XLOOKUP([1]!Tabela6[[#This Row],[COD_PRODUTO]],[1]d_material_dist_asa!A:A,[1]d_material_dist_asa!F:F)</f>
        <v xml:space="preserve">PT </v>
      </c>
      <c r="D33">
        <v>24</v>
      </c>
    </row>
    <row r="34" spans="1:4" x14ac:dyDescent="0.25">
      <c r="A34" t="s">
        <v>36</v>
      </c>
      <c r="B34" t="str">
        <f>_xlfn.XLOOKUP([1]!Tabela6[[#This Row],[COD_PRODUTO]],[1]d_material_dist_asa!A:A,[1]d_material_dist_asa!B:B)</f>
        <v xml:space="preserve">TEMP CALDO ARISCO GALINHA CAIP 24X19G   </v>
      </c>
      <c r="C34" t="str">
        <f>_xlfn.XLOOKUP([1]!Tabela6[[#This Row],[COD_PRODUTO]],[1]d_material_dist_asa!A:A,[1]d_material_dist_asa!F:F)</f>
        <v xml:space="preserve">PT </v>
      </c>
      <c r="D34">
        <v>24</v>
      </c>
    </row>
    <row r="35" spans="1:4" x14ac:dyDescent="0.25">
      <c r="A35" t="s">
        <v>37</v>
      </c>
      <c r="B35" t="str">
        <f>_xlfn.XLOOKUP([1]!Tabela6[[#This Row],[COD_PRODUTO]],[1]d_material_dist_asa!A:A,[1]d_material_dist_asa!B:B)</f>
        <v xml:space="preserve">BEB APERITIVO CAMPARI 998ML             </v>
      </c>
      <c r="C35" t="str">
        <f>_xlfn.XLOOKUP([1]!Tabela6[[#This Row],[COD_PRODUTO]],[1]d_material_dist_asa!A:A,[1]d_material_dist_asa!F:F)</f>
        <v xml:space="preserve">LT </v>
      </c>
      <c r="D35">
        <v>1</v>
      </c>
    </row>
    <row r="36" spans="1:4" x14ac:dyDescent="0.25">
      <c r="A36" t="s">
        <v>38</v>
      </c>
      <c r="B36" t="str">
        <f>_xlfn.XLOOKUP([1]!Tabela6[[#This Row],[COD_PRODUTO]],[1]d_material_dist_asa!A:A,[1]d_material_dist_asa!B:B)</f>
        <v xml:space="preserve">CANETA BIC AZUL TRADICIONAL 50UN        </v>
      </c>
      <c r="C36" t="str">
        <f>_xlfn.XLOOKUP([1]!Tabela6[[#This Row],[COD_PRODUTO]],[1]d_material_dist_asa!A:A,[1]d_material_dist_asa!F:F)</f>
        <v xml:space="preserve">CX </v>
      </c>
      <c r="D36">
        <v>1</v>
      </c>
    </row>
    <row r="37" spans="1:4" x14ac:dyDescent="0.25">
      <c r="A37" t="s">
        <v>39</v>
      </c>
      <c r="B37" t="str">
        <f>_xlfn.XLOOKUP([1]!Tabela6[[#This Row],[COD_PRODUTO]],[1]d_material_dist_asa!A:A,[1]d_material_dist_asa!B:B)</f>
        <v xml:space="preserve">CANETA BIC PRETA TRADICIONAL 50UN       </v>
      </c>
      <c r="C37" t="str">
        <f>_xlfn.XLOOKUP([1]!Tabela6[[#This Row],[COD_PRODUTO]],[1]d_material_dist_asa!A:A,[1]d_material_dist_asa!F:F)</f>
        <v xml:space="preserve">CX </v>
      </c>
      <c r="D37">
        <v>50</v>
      </c>
    </row>
    <row r="38" spans="1:4" x14ac:dyDescent="0.25">
      <c r="A38" t="s">
        <v>40</v>
      </c>
      <c r="B38" t="str">
        <f>_xlfn.XLOOKUP([1]!Tabela6[[#This Row],[COD_PRODUTO]],[1]d_material_dist_asa!A:A,[1]d_material_dist_asa!B:B)</f>
        <v xml:space="preserve">CHICL ADAMS HORTELA 100X01              </v>
      </c>
      <c r="C38" t="str">
        <f>_xlfn.XLOOKUP([1]!Tabela6[[#This Row],[COD_PRODUTO]],[1]d_material_dist_asa!A:A,[1]d_material_dist_asa!F:F)</f>
        <v xml:space="preserve">PT </v>
      </c>
      <c r="D38">
        <v>1</v>
      </c>
    </row>
    <row r="39" spans="1:4" x14ac:dyDescent="0.25">
      <c r="A39" t="s">
        <v>41</v>
      </c>
      <c r="D39">
        <v>1</v>
      </c>
    </row>
    <row r="40" spans="1:4" x14ac:dyDescent="0.25">
      <c r="A40" t="s">
        <v>42</v>
      </c>
      <c r="D40">
        <v>12</v>
      </c>
    </row>
    <row r="41" spans="1:4" x14ac:dyDescent="0.25">
      <c r="A41" t="s">
        <v>43</v>
      </c>
      <c r="B41" t="str">
        <f>_xlfn.XLOOKUP([1]!Tabela6[[#This Row],[COD_PRODUTO]],[1]d_material_dist_asa!A:A,[1]d_material_dist_asa!B:B)</f>
        <v xml:space="preserve">LEITE COND ITALAC ZERO LAC 27X395G      </v>
      </c>
      <c r="C41" t="str">
        <f>_xlfn.XLOOKUP([1]!Tabela6[[#This Row],[COD_PRODUTO]],[1]d_material_dist_asa!A:A,[1]d_material_dist_asa!F:F)</f>
        <v xml:space="preserve">CX </v>
      </c>
      <c r="D41">
        <v>27</v>
      </c>
    </row>
    <row r="42" spans="1:4" x14ac:dyDescent="0.25">
      <c r="A42" t="s">
        <v>44</v>
      </c>
      <c r="B42" t="str">
        <f>_xlfn.XLOOKUP([1]!Tabela6[[#This Row],[COD_PRODUTO]],[1]d_material_dist_asa!A:A,[1]d_material_dist_asa!B:B)</f>
        <v xml:space="preserve">SUCO MARATA UVA 15X25G                  </v>
      </c>
      <c r="C42" t="str">
        <f>_xlfn.XLOOKUP([1]!Tabela6[[#This Row],[COD_PRODUTO]],[1]d_material_dist_asa!A:A,[1]d_material_dist_asa!F:F)</f>
        <v xml:space="preserve">PT </v>
      </c>
      <c r="D42">
        <v>15</v>
      </c>
    </row>
    <row r="43" spans="1:4" x14ac:dyDescent="0.25">
      <c r="A43" t="s">
        <v>45</v>
      </c>
      <c r="B43" t="str">
        <f>_xlfn.XLOOKUP([1]!Tabela6[[#This Row],[COD_PRODUTO]],[1]d_material_dist_asa!A:A,[1]d_material_dist_asa!B:B)</f>
        <v xml:space="preserve">OLEO PEROBA KING LAVANDA 06X100ML       </v>
      </c>
      <c r="C43" t="str">
        <f>_xlfn.XLOOKUP([1]!Tabela6[[#This Row],[COD_PRODUTO]],[1]d_material_dist_asa!A:A,[1]d_material_dist_asa!F:F)</f>
        <v xml:space="preserve">PT </v>
      </c>
      <c r="D43">
        <v>6</v>
      </c>
    </row>
    <row r="44" spans="1:4" x14ac:dyDescent="0.25">
      <c r="A44" t="s">
        <v>46</v>
      </c>
      <c r="B44" t="str">
        <f>_xlfn.XLOOKUP([1]!Tabela6[[#This Row],[COD_PRODUTO]],[1]d_material_dist_asa!A:A,[1]d_material_dist_asa!B:B)</f>
        <v xml:space="preserve">COLA BRANCA ESCOLAR 06X40G              </v>
      </c>
      <c r="C44" t="str">
        <f>_xlfn.XLOOKUP([1]!Tabela6[[#This Row],[COD_PRODUTO]],[1]d_material_dist_asa!A:A,[1]d_material_dist_asa!F:F)</f>
        <v xml:space="preserve">PT </v>
      </c>
      <c r="D44">
        <v>6</v>
      </c>
    </row>
    <row r="45" spans="1:4" x14ac:dyDescent="0.25">
      <c r="A45" t="s">
        <v>47</v>
      </c>
      <c r="B45" t="str">
        <f>_xlfn.XLOOKUP([1]!Tabela6[[#This Row],[COD_PRODUTO]],[1]d_material_dist_asa!A:A,[1]d_material_dist_asa!B:B)</f>
        <v xml:space="preserve">COLA DUREPOXI 12x100G                   </v>
      </c>
      <c r="C45" t="str">
        <f>_xlfn.XLOOKUP([1]!Tabela6[[#This Row],[COD_PRODUTO]],[1]d_material_dist_asa!A:A,[1]d_material_dist_asa!F:F)</f>
        <v xml:space="preserve">PT </v>
      </c>
      <c r="D45">
        <v>12</v>
      </c>
    </row>
    <row r="46" spans="1:4" x14ac:dyDescent="0.25">
      <c r="A46" t="s">
        <v>48</v>
      </c>
      <c r="B46" t="str">
        <f>_xlfn.XLOOKUP([1]!Tabela6[[#This Row],[COD_PRODUTO]],[1]d_material_dist_asa!A:A,[1]d_material_dist_asa!B:B)</f>
        <v xml:space="preserve">DET LIMPOL LIMAO 24X500ML               </v>
      </c>
      <c r="C46" t="str">
        <f>_xlfn.XLOOKUP([1]!Tabela6[[#This Row],[COD_PRODUTO]],[1]d_material_dist_asa!A:A,[1]d_material_dist_asa!F:F)</f>
        <v xml:space="preserve">CX </v>
      </c>
      <c r="D46">
        <v>24</v>
      </c>
    </row>
    <row r="47" spans="1:4" x14ac:dyDescent="0.25">
      <c r="A47" t="s">
        <v>49</v>
      </c>
      <c r="D47">
        <v>1</v>
      </c>
    </row>
    <row r="48" spans="1:4" x14ac:dyDescent="0.25">
      <c r="A48" t="s">
        <v>50</v>
      </c>
      <c r="D48">
        <v>24</v>
      </c>
    </row>
    <row r="49" spans="1:4" x14ac:dyDescent="0.25">
      <c r="A49" t="s">
        <v>51</v>
      </c>
      <c r="B49" t="str">
        <f>_xlfn.XLOOKUP([1]!Tabela6[[#This Row],[COD_PRODUTO]],[1]d_material_dist_asa!A:A,[1]d_material_dist_asa!B:B)</f>
        <v xml:space="preserve">SUCO MARATA GOIABA 15X25G               </v>
      </c>
      <c r="C49" t="str">
        <f>_xlfn.XLOOKUP([1]!Tabela6[[#This Row],[COD_PRODUTO]],[1]d_material_dist_asa!A:A,[1]d_material_dist_asa!F:F)</f>
        <v xml:space="preserve">PT </v>
      </c>
      <c r="D49">
        <v>15</v>
      </c>
    </row>
    <row r="50" spans="1:4" x14ac:dyDescent="0.25">
      <c r="A50" t="s">
        <v>52</v>
      </c>
      <c r="B50" t="str">
        <f>_xlfn.XLOOKUP([1]!Tabela6[[#This Row],[COD_PRODUTO]],[1]d_material_dist_asa!A:A,[1]d_material_dist_asa!B:B)</f>
        <v xml:space="preserve">CERV SKOL PILSEN LT 15X269ML            </v>
      </c>
      <c r="C50" t="str">
        <f>_xlfn.XLOOKUP([1]!Tabela6[[#This Row],[COD_PRODUTO]],[1]d_material_dist_asa!A:A,[1]d_material_dist_asa!F:F)</f>
        <v xml:space="preserve">CX </v>
      </c>
      <c r="D50">
        <v>15</v>
      </c>
    </row>
    <row r="51" spans="1:4" x14ac:dyDescent="0.25">
      <c r="A51" t="s">
        <v>53</v>
      </c>
      <c r="B51" t="str">
        <f>_xlfn.XLOOKUP([1]!Tabela6[[#This Row],[COD_PRODUTO]],[1]d_material_dist_asa!A:A,[1]d_material_dist_asa!B:B)</f>
        <v xml:space="preserve">SUCO MARATA GRAVIOLA 15X25G             </v>
      </c>
      <c r="C51" t="str">
        <f>_xlfn.XLOOKUP([1]!Tabela6[[#This Row],[COD_PRODUTO]],[1]d_material_dist_asa!A:A,[1]d_material_dist_asa!F:F)</f>
        <v xml:space="preserve">PT </v>
      </c>
      <c r="D51">
        <v>15</v>
      </c>
    </row>
    <row r="52" spans="1:4" x14ac:dyDescent="0.25">
      <c r="A52" t="s">
        <v>54</v>
      </c>
      <c r="D52">
        <v>6</v>
      </c>
    </row>
    <row r="53" spans="1:4" x14ac:dyDescent="0.25">
      <c r="A53" t="s">
        <v>55</v>
      </c>
      <c r="B53" t="str">
        <f>_xlfn.XLOOKUP([1]!Tabela6[[#This Row],[COD_PRODUTO]],[1]d_material_dist_asa!A:A,[1]d_material_dist_asa!B:B)</f>
        <v xml:space="preserve">BEB CONH DOMUS 6X900ML                  </v>
      </c>
      <c r="C53" t="str">
        <f>_xlfn.XLOOKUP([1]!Tabela6[[#This Row],[COD_PRODUTO]],[1]d_material_dist_asa!A:A,[1]d_material_dist_asa!F:F)</f>
        <v xml:space="preserve">CX </v>
      </c>
      <c r="D53">
        <v>6</v>
      </c>
    </row>
    <row r="54" spans="1:4" x14ac:dyDescent="0.25">
      <c r="A54" t="s">
        <v>56</v>
      </c>
      <c r="B54" t="str">
        <f>_xlfn.XLOOKUP([1]!Tabela6[[#This Row],[COD_PRODUTO]],[1]d_material_dist_asa!A:A,[1]d_material_dist_asa!B:B)</f>
        <v xml:space="preserve">BEB WHISKY PASSPORT 1LT                 </v>
      </c>
      <c r="C54" t="str">
        <f>_xlfn.XLOOKUP([1]!Tabela6[[#This Row],[COD_PRODUTO]],[1]d_material_dist_asa!A:A,[1]d_material_dist_asa!F:F)</f>
        <v xml:space="preserve">LT </v>
      </c>
      <c r="D54">
        <v>1</v>
      </c>
    </row>
    <row r="55" spans="1:4" x14ac:dyDescent="0.25">
      <c r="A55" t="s">
        <v>57</v>
      </c>
      <c r="B55" t="str">
        <f>_xlfn.XLOOKUP([1]!Tabela6[[#This Row],[COD_PRODUTO]],[1]d_material_dist_asa!A:A,[1]d_material_dist_asa!B:B)</f>
        <v xml:space="preserve">BEB CONH S JOAO DA BARRA 6X900ML        </v>
      </c>
      <c r="C55" t="str">
        <f>_xlfn.XLOOKUP([1]!Tabela6[[#This Row],[COD_PRODUTO]],[1]d_material_dist_asa!A:A,[1]d_material_dist_asa!F:F)</f>
        <v xml:space="preserve">CX </v>
      </c>
      <c r="D55">
        <v>6</v>
      </c>
    </row>
    <row r="56" spans="1:4" x14ac:dyDescent="0.25">
      <c r="A56" t="s">
        <v>58</v>
      </c>
      <c r="B56" t="str">
        <f>_xlfn.XLOOKUP([1]!Tabela6[[#This Row],[COD_PRODUTO]],[1]d_material_dist_asa!A:A,[1]d_material_dist_asa!B:B)</f>
        <v xml:space="preserve">CONS FIAMBRE ANGLO 24X320G              </v>
      </c>
      <c r="C56" t="str">
        <f>_xlfn.XLOOKUP([1]!Tabela6[[#This Row],[COD_PRODUTO]],[1]d_material_dist_asa!A:A,[1]d_material_dist_asa!F:F)</f>
        <v xml:space="preserve">CX </v>
      </c>
      <c r="D56">
        <v>24</v>
      </c>
    </row>
    <row r="57" spans="1:4" x14ac:dyDescent="0.25">
      <c r="A57" t="s">
        <v>59</v>
      </c>
      <c r="B57" t="str">
        <f>_xlfn.XLOOKUP([1]!Tabela6[[#This Row],[COD_PRODUTO]],[1]d_material_dist_asa!A:A,[1]d_material_dist_asa!B:B)</f>
        <v xml:space="preserve">CONS DESFIAR ANGLO 24X320G              </v>
      </c>
      <c r="C57" t="str">
        <f>_xlfn.XLOOKUP([1]!Tabela6[[#This Row],[COD_PRODUTO]],[1]d_material_dist_asa!A:A,[1]d_material_dist_asa!F:F)</f>
        <v xml:space="preserve">CX </v>
      </c>
      <c r="D57">
        <v>24</v>
      </c>
    </row>
    <row r="58" spans="1:4" x14ac:dyDescent="0.25">
      <c r="A58" t="s">
        <v>60</v>
      </c>
      <c r="B58" t="str">
        <f>_xlfn.XLOOKUP([1]!Tabela6[[#This Row],[COD_PRODUTO]],[1]d_material_dist_asa!A:A,[1]d_material_dist_asa!B:B)</f>
        <v xml:space="preserve">CONS DESFIAR BORDON 24X320G             </v>
      </c>
      <c r="C58" t="str">
        <f>_xlfn.XLOOKUP([1]!Tabela6[[#This Row],[COD_PRODUTO]],[1]d_material_dist_asa!A:A,[1]d_material_dist_asa!F:F)</f>
        <v xml:space="preserve">CX </v>
      </c>
      <c r="D58">
        <v>24</v>
      </c>
    </row>
    <row r="59" spans="1:4" x14ac:dyDescent="0.25">
      <c r="A59" t="s">
        <v>61</v>
      </c>
      <c r="B59" t="str">
        <f>_xlfn.XLOOKUP([1]!Tabela6[[#This Row],[COD_PRODUTO]],[1]d_material_dist_asa!A:A,[1]d_material_dist_asa!B:B)</f>
        <v xml:space="preserve">SAB PALMOLIVE VERMELHO 12X85G           </v>
      </c>
      <c r="C59" t="str">
        <f>_xlfn.XLOOKUP([1]!Tabela6[[#This Row],[COD_PRODUTO]],[1]d_material_dist_asa!A:A,[1]d_material_dist_asa!F:F)</f>
        <v xml:space="preserve">DZ </v>
      </c>
      <c r="D59">
        <v>12</v>
      </c>
    </row>
    <row r="60" spans="1:4" x14ac:dyDescent="0.25">
      <c r="A60" t="s">
        <v>62</v>
      </c>
      <c r="B60" t="str">
        <f>_xlfn.XLOOKUP([1]!Tabela6[[#This Row],[COD_PRODUTO]],[1]d_material_dist_asa!A:A,[1]d_material_dist_asa!B:B)</f>
        <v xml:space="preserve">AZEITONA VERDE SABOROSA 24X100G VD      </v>
      </c>
      <c r="C60" t="str">
        <f>_xlfn.XLOOKUP([1]!Tabela6[[#This Row],[COD_PRODUTO]],[1]d_material_dist_asa!A:A,[1]d_material_dist_asa!F:F)</f>
        <v xml:space="preserve">CX </v>
      </c>
      <c r="D60">
        <v>24</v>
      </c>
    </row>
    <row r="61" spans="1:4" x14ac:dyDescent="0.25">
      <c r="A61" s="1" t="s">
        <v>63</v>
      </c>
      <c r="B61" t="str">
        <f>_xlfn.XLOOKUP([1]!Tabela6[[#This Row],[COD_PRODUTO]],[1]d_material_dist_asa!A:A,[1]d_material_dist_asa!B:B)</f>
        <v xml:space="preserve">CERA LIQ ZUPP INCOLOR 12X750ML          </v>
      </c>
      <c r="C61" t="str">
        <f>_xlfn.XLOOKUP([1]!Tabela6[[#This Row],[COD_PRODUTO]],[1]d_material_dist_asa!A:A,[1]d_material_dist_asa!F:F)</f>
        <v xml:space="preserve">CX </v>
      </c>
      <c r="D61">
        <v>12</v>
      </c>
    </row>
    <row r="62" spans="1:4" x14ac:dyDescent="0.25">
      <c r="A62" t="s">
        <v>64</v>
      </c>
      <c r="B62" t="str">
        <f>_xlfn.XLOOKUP([1]!Tabela6[[#This Row],[COD_PRODUTO]],[1]d_material_dist_asa!A:A,[1]d_material_dist_asa!B:B)</f>
        <v xml:space="preserve">PREGOS 15X18 KG                         </v>
      </c>
      <c r="C62" t="str">
        <f>_xlfn.XLOOKUP([1]!Tabela6[[#This Row],[COD_PRODUTO]],[1]d_material_dist_asa!A:A,[1]d_material_dist_asa!F:F)</f>
        <v xml:space="preserve">PT </v>
      </c>
      <c r="D62">
        <v>1</v>
      </c>
    </row>
    <row r="63" spans="1:4" x14ac:dyDescent="0.25">
      <c r="A63" t="s">
        <v>65</v>
      </c>
      <c r="B63" t="str">
        <f>_xlfn.XLOOKUP([1]!Tabela6[[#This Row],[COD_PRODUTO]],[1]d_material_dist_asa!A:A,[1]d_material_dist_asa!B:B)</f>
        <v xml:space="preserve">SUCO TANG UVA 15X18G                    </v>
      </c>
      <c r="C63" t="str">
        <f>_xlfn.XLOOKUP([1]!Tabela6[[#This Row],[COD_PRODUTO]],[1]d_material_dist_asa!A:A,[1]d_material_dist_asa!F:F)</f>
        <v xml:space="preserve">PT </v>
      </c>
      <c r="D63">
        <v>15</v>
      </c>
    </row>
    <row r="64" spans="1:4" x14ac:dyDescent="0.25">
      <c r="A64" t="s">
        <v>66</v>
      </c>
      <c r="B64" t="str">
        <f>_xlfn.XLOOKUP([1]!Tabela6[[#This Row],[COD_PRODUTO]],[1]d_material_dist_asa!A:A,[1]d_material_dist_asa!B:B)</f>
        <v xml:space="preserve">CR DENTAL SORRISO D BCO 12X50G          </v>
      </c>
      <c r="C64" t="str">
        <f>_xlfn.XLOOKUP([1]!Tabela6[[#This Row],[COD_PRODUTO]],[1]d_material_dist_asa!A:A,[1]d_material_dist_asa!F:F)</f>
        <v xml:space="preserve">DZ </v>
      </c>
      <c r="D64">
        <v>12</v>
      </c>
    </row>
    <row r="65" spans="1:4" x14ac:dyDescent="0.25">
      <c r="A65" t="s">
        <v>67</v>
      </c>
      <c r="B65" t="str">
        <f>_xlfn.XLOOKUP([1]!Tabela6[[#This Row],[COD_PRODUTO]],[1]d_material_dist_asa!A:A,[1]d_material_dist_asa!B:B)</f>
        <v xml:space="preserve">CR DENTAL SORRISO D BCO 12X90G          </v>
      </c>
      <c r="C65" t="str">
        <f>_xlfn.XLOOKUP([1]!Tabela6[[#This Row],[COD_PRODUTO]],[1]d_material_dist_asa!A:A,[1]d_material_dist_asa!F:F)</f>
        <v xml:space="preserve">DZ </v>
      </c>
      <c r="D65">
        <v>12</v>
      </c>
    </row>
    <row r="66" spans="1:4" x14ac:dyDescent="0.25">
      <c r="A66" t="s">
        <v>68</v>
      </c>
      <c r="B66" t="str">
        <f>_xlfn.XLOOKUP([1]!Tabela6[[#This Row],[COD_PRODUTO]],[1]d_material_dist_asa!A:A,[1]d_material_dist_asa!B:B)</f>
        <v xml:space="preserve">CR LEITE NESTLE 300G                    </v>
      </c>
      <c r="C66" t="str">
        <f>_xlfn.XLOOKUP([1]!Tabela6[[#This Row],[COD_PRODUTO]],[1]d_material_dist_asa!A:A,[1]d_material_dist_asa!F:F)</f>
        <v xml:space="preserve">UN </v>
      </c>
      <c r="D66">
        <v>1</v>
      </c>
    </row>
    <row r="67" spans="1:4" x14ac:dyDescent="0.25">
      <c r="A67" t="s">
        <v>69</v>
      </c>
      <c r="B67" t="str">
        <f>_xlfn.XLOOKUP([1]!Tabela6[[#This Row],[COD_PRODUTO]],[1]d_material_dist_asa!A:A,[1]d_material_dist_asa!B:B)</f>
        <v xml:space="preserve">CREMOGEMA 6X180G                        </v>
      </c>
      <c r="C67" t="str">
        <f>_xlfn.XLOOKUP([1]!Tabela6[[#This Row],[COD_PRODUTO]],[1]d_material_dist_asa!A:A,[1]d_material_dist_asa!F:F)</f>
        <v xml:space="preserve">PT </v>
      </c>
      <c r="D67">
        <v>5</v>
      </c>
    </row>
    <row r="68" spans="1:4" x14ac:dyDescent="0.25">
      <c r="A68" t="s">
        <v>70</v>
      </c>
      <c r="B68" t="str">
        <f>_xlfn.XLOOKUP([1]!Tabela6[[#This Row],[COD_PRODUTO]],[1]d_material_dist_asa!A:A,[1]d_material_dist_asa!B:B)</f>
        <v xml:space="preserve">DESINF P SOL LAVANDA 12X500ML           </v>
      </c>
      <c r="C68" t="str">
        <f>_xlfn.XLOOKUP([1]!Tabela6[[#This Row],[COD_PRODUTO]],[1]d_material_dist_asa!A:A,[1]d_material_dist_asa!F:F)</f>
        <v xml:space="preserve">CX </v>
      </c>
      <c r="D68">
        <v>12</v>
      </c>
    </row>
    <row r="69" spans="1:4" x14ac:dyDescent="0.25">
      <c r="A69" t="s">
        <v>71</v>
      </c>
      <c r="B69" t="str">
        <f>_xlfn.XLOOKUP([1]!Tabela6[[#This Row],[COD_PRODUTO]],[1]d_material_dist_asa!A:A,[1]d_material_dist_asa!B:B)</f>
        <v xml:space="preserve">DESINF P SOL TRAD 12x500ML              </v>
      </c>
      <c r="C69" t="str">
        <f>_xlfn.XLOOKUP([1]!Tabela6[[#This Row],[COD_PRODUTO]],[1]d_material_dist_asa!A:A,[1]d_material_dist_asa!F:F)</f>
        <v xml:space="preserve">CX </v>
      </c>
      <c r="D69">
        <v>12</v>
      </c>
    </row>
    <row r="70" spans="1:4" x14ac:dyDescent="0.25">
      <c r="A70" t="s">
        <v>72</v>
      </c>
      <c r="B70" t="str">
        <f>_xlfn.XLOOKUP([1]!Tabela6[[#This Row],[COD_PRODUTO]],[1]d_material_dist_asa!A:A,[1]d_material_dist_asa!B:B)</f>
        <v xml:space="preserve">DESOD LIQ LEITE ROSAS 12X60ML           </v>
      </c>
      <c r="C70" t="str">
        <f>_xlfn.XLOOKUP([1]!Tabela6[[#This Row],[COD_PRODUTO]],[1]d_material_dist_asa!A:A,[1]d_material_dist_asa!F:F)</f>
        <v xml:space="preserve">PT </v>
      </c>
      <c r="D70">
        <v>12</v>
      </c>
    </row>
    <row r="71" spans="1:4" x14ac:dyDescent="0.25">
      <c r="A71" t="s">
        <v>73</v>
      </c>
      <c r="B71" t="str">
        <f>_xlfn.XLOOKUP([1]!Tabela6[[#This Row],[COD_PRODUTO]],[1]d_material_dist_asa!A:A,[1]d_material_dist_asa!B:B)</f>
        <v xml:space="preserve">ARROZ ACOSTUMADO 30X01KG                </v>
      </c>
      <c r="C71" t="str">
        <f>_xlfn.XLOOKUP([1]!Tabela6[[#This Row],[COD_PRODUTO]],[1]d_material_dist_asa!A:A,[1]d_material_dist_asa!F:F)</f>
        <v xml:space="preserve">FD </v>
      </c>
      <c r="D71">
        <v>30</v>
      </c>
    </row>
    <row r="72" spans="1:4" x14ac:dyDescent="0.25">
      <c r="A72" t="s">
        <v>74</v>
      </c>
      <c r="B72" t="str">
        <f>_xlfn.XLOOKUP([1]!Tabela6[[#This Row],[COD_PRODUTO]],[1]d_material_dist_asa!A:A,[1]d_material_dist_asa!B:B)</f>
        <v xml:space="preserve">SAL CHURRASCO TEMPERADO MARIZA 30X1KG   </v>
      </c>
      <c r="C72" t="str">
        <f>_xlfn.XLOOKUP([1]!Tabela6[[#This Row],[COD_PRODUTO]],[1]d_material_dist_asa!A:A,[1]d_material_dist_asa!F:F)</f>
        <v xml:space="preserve">FD </v>
      </c>
      <c r="D72">
        <v>30</v>
      </c>
    </row>
    <row r="73" spans="1:4" x14ac:dyDescent="0.25">
      <c r="A73" t="s">
        <v>75</v>
      </c>
      <c r="D73">
        <v>1</v>
      </c>
    </row>
    <row r="74" spans="1:4" x14ac:dyDescent="0.25">
      <c r="A74" t="s">
        <v>76</v>
      </c>
      <c r="D74">
        <v>20</v>
      </c>
    </row>
    <row r="75" spans="1:4" x14ac:dyDescent="0.25">
      <c r="A75" t="s">
        <v>77</v>
      </c>
      <c r="B75" t="str">
        <f>_xlfn.XLOOKUP([1]!Tabela6[[#This Row],[COD_PRODUTO]],[1]d_material_dist_asa!A:A,[1]d_material_dist_asa!B:B)</f>
        <v xml:space="preserve">SUCO MARATA ACEROLA 15X25G              </v>
      </c>
      <c r="C75" t="str">
        <f>_xlfn.XLOOKUP([1]!Tabela6[[#This Row],[COD_PRODUTO]],[1]d_material_dist_asa!A:A,[1]d_material_dist_asa!F:F)</f>
        <v xml:space="preserve">PT </v>
      </c>
      <c r="D75">
        <v>15</v>
      </c>
    </row>
    <row r="76" spans="1:4" x14ac:dyDescent="0.25">
      <c r="A76" t="s">
        <v>78</v>
      </c>
      <c r="B76" t="str">
        <f>_xlfn.XLOOKUP([1]!Tabela6[[#This Row],[COD_PRODUTO]],[1]d_material_dist_asa!A:A,[1]d_material_dist_asa!B:B)</f>
        <v xml:space="preserve">DET LIMPOL NEUTRO 24X500ML              </v>
      </c>
      <c r="C76" t="str">
        <f>_xlfn.XLOOKUP([1]!Tabela6[[#This Row],[COD_PRODUTO]],[1]d_material_dist_asa!A:A,[1]d_material_dist_asa!F:F)</f>
        <v xml:space="preserve">CX </v>
      </c>
      <c r="D76">
        <v>24</v>
      </c>
    </row>
    <row r="77" spans="1:4" x14ac:dyDescent="0.25">
      <c r="A77" t="s">
        <v>79</v>
      </c>
      <c r="B77" t="str">
        <f>_xlfn.XLOOKUP([1]!Tabela6[[#This Row],[COD_PRODUTO]],[1]d_material_dist_asa!A:A,[1]d_material_dist_asa!B:B)</f>
        <v xml:space="preserve">ESCOVA DENT SORRISO MACIA 12X01         </v>
      </c>
      <c r="C77" t="str">
        <f>_xlfn.XLOOKUP([1]!Tabela6[[#This Row],[COD_PRODUTO]],[1]d_material_dist_asa!A:A,[1]d_material_dist_asa!F:F)</f>
        <v xml:space="preserve">DZ </v>
      </c>
      <c r="D77">
        <v>12</v>
      </c>
    </row>
    <row r="78" spans="1:4" x14ac:dyDescent="0.25">
      <c r="A78" t="s">
        <v>80</v>
      </c>
      <c r="B78" t="str">
        <f>_xlfn.XLOOKUP([1]!Tabela6[[#This Row],[COD_PRODUTO]],[1]d_material_dist_asa!A:A,[1]d_material_dist_asa!B:B)</f>
        <v xml:space="preserve">ESCOVA DENT SORRISO DURA 12X01          </v>
      </c>
      <c r="C78" t="str">
        <f>_xlfn.XLOOKUP([1]!Tabela6[[#This Row],[COD_PRODUTO]],[1]d_material_dist_asa!A:A,[1]d_material_dist_asa!F:F)</f>
        <v xml:space="preserve">DZ </v>
      </c>
      <c r="D78">
        <v>12</v>
      </c>
    </row>
    <row r="79" spans="1:4" x14ac:dyDescent="0.25">
      <c r="A79" t="s">
        <v>81</v>
      </c>
      <c r="B79" t="str">
        <f>_xlfn.XLOOKUP([1]!Tabela6[[#This Row],[COD_PRODUTO]],[1]d_material_dist_asa!A:A,[1]d_material_dist_asa!B:B)</f>
        <v xml:space="preserve">ESCOVA DENT SORRISO MEDIA 12X01         </v>
      </c>
      <c r="C79" t="str">
        <f>_xlfn.XLOOKUP([1]!Tabela6[[#This Row],[COD_PRODUTO]],[1]d_material_dist_asa!A:A,[1]d_material_dist_asa!F:F)</f>
        <v xml:space="preserve">DZ </v>
      </c>
      <c r="D79">
        <v>12</v>
      </c>
    </row>
    <row r="80" spans="1:4" x14ac:dyDescent="0.25">
      <c r="A80" t="s">
        <v>82</v>
      </c>
      <c r="B80" t="str">
        <f>_xlfn.XLOOKUP([1]!Tabela6[[#This Row],[COD_PRODUTO]],[1]d_material_dist_asa!A:A,[1]d_material_dist_asa!B:B)</f>
        <v xml:space="preserve">ESCOVA L ROUPA CONDOR MAD 12X01         </v>
      </c>
      <c r="C80" t="str">
        <f>_xlfn.XLOOKUP([1]!Tabela6[[#This Row],[COD_PRODUTO]],[1]d_material_dist_asa!A:A,[1]d_material_dist_asa!F:F)</f>
        <v xml:space="preserve">CX </v>
      </c>
      <c r="D80">
        <v>12</v>
      </c>
    </row>
    <row r="81" spans="1:4" x14ac:dyDescent="0.25">
      <c r="A81" t="s">
        <v>83</v>
      </c>
      <c r="B81" t="str">
        <f>_xlfn.XLOOKUP([1]!Tabela6[[#This Row],[COD_PRODUTO]],[1]d_material_dist_asa!A:A,[1]d_material_dist_asa!B:B)</f>
        <v xml:space="preserve">ESP D FACE WISH 60X01UN                 </v>
      </c>
      <c r="C81" t="str">
        <f>_xlfn.XLOOKUP([1]!Tabela6[[#This Row],[COD_PRODUTO]],[1]d_material_dist_asa!A:A,[1]d_material_dist_asa!F:F)</f>
        <v xml:space="preserve">CX </v>
      </c>
      <c r="D81">
        <v>60</v>
      </c>
    </row>
    <row r="82" spans="1:4" x14ac:dyDescent="0.25">
      <c r="A82" t="s">
        <v>84</v>
      </c>
      <c r="B82" t="str">
        <f>_xlfn.XLOOKUP([1]!Tabela6[[#This Row],[COD_PRODUTO]],[1]d_material_dist_asa!A:A,[1]d_material_dist_asa!B:B)</f>
        <v xml:space="preserve">FACAO TERCADO N17 CB MADEIRA 6X01       </v>
      </c>
      <c r="C82" t="str">
        <f>_xlfn.XLOOKUP([1]!Tabela6[[#This Row],[COD_PRODUTO]],[1]d_material_dist_asa!A:A,[1]d_material_dist_asa!F:F)</f>
        <v xml:space="preserve">CX </v>
      </c>
      <c r="D82">
        <v>6</v>
      </c>
    </row>
    <row r="83" spans="1:4" x14ac:dyDescent="0.25">
      <c r="A83" t="s">
        <v>85</v>
      </c>
      <c r="B83" t="str">
        <f>_xlfn.XLOOKUP([1]!Tabela6[[#This Row],[COD_PRODUTO]],[1]d_material_dist_asa!A:A,[1]d_material_dist_asa!B:B)</f>
        <v xml:space="preserve">FEIJOADA ODERICH 12X830G                </v>
      </c>
      <c r="C83" t="str">
        <f>_xlfn.XLOOKUP([1]!Tabela6[[#This Row],[COD_PRODUTO]],[1]d_material_dist_asa!A:A,[1]d_material_dist_asa!F:F)</f>
        <v xml:space="preserve">CX </v>
      </c>
      <c r="D83">
        <v>12</v>
      </c>
    </row>
    <row r="84" spans="1:4" x14ac:dyDescent="0.25">
      <c r="A84" t="s">
        <v>86</v>
      </c>
      <c r="B84" t="str">
        <f>_xlfn.XLOOKUP([1]!Tabela6[[#This Row],[COD_PRODUTO]],[1]d_material_dist_asa!A:A,[1]d_material_dist_asa!B:B)</f>
        <v xml:space="preserve">FLOCOS MILHO CUSCUZ NUTRIVITA 30X500G   </v>
      </c>
      <c r="C84" t="str">
        <f>_xlfn.XLOOKUP([1]!Tabela6[[#This Row],[COD_PRODUTO]],[1]d_material_dist_asa!A:A,[1]d_material_dist_asa!F:F)</f>
        <v xml:space="preserve">FD </v>
      </c>
      <c r="D84">
        <v>30</v>
      </c>
    </row>
    <row r="85" spans="1:4" x14ac:dyDescent="0.25">
      <c r="A85" t="s">
        <v>87</v>
      </c>
      <c r="B85" t="str">
        <f>_xlfn.XLOOKUP([1]!Tabela6[[#This Row],[COD_PRODUTO]],[1]d_material_dist_asa!A:A,[1]d_material_dist_asa!B:B)</f>
        <v xml:space="preserve">FOSFORO GABOARDI 20X10UN                </v>
      </c>
      <c r="C85" t="str">
        <f>_xlfn.XLOOKUP([1]!Tabela6[[#This Row],[COD_PRODUTO]],[1]d_material_dist_asa!A:A,[1]d_material_dist_asa!F:F)</f>
        <v xml:space="preserve">PT </v>
      </c>
      <c r="D85">
        <v>20</v>
      </c>
    </row>
    <row r="86" spans="1:4" x14ac:dyDescent="0.25">
      <c r="A86" t="s">
        <v>88</v>
      </c>
      <c r="B86" t="str">
        <f>_xlfn.XLOOKUP([1]!Tabela6[[#This Row],[COD_PRODUTO]],[1]d_material_dist_asa!A:A,[1]d_material_dist_asa!B:B)</f>
        <v xml:space="preserve">SARD G COSTA OLEO 50X125G               </v>
      </c>
      <c r="C86" t="str">
        <f>_xlfn.XLOOKUP([1]!Tabela6[[#This Row],[COD_PRODUTO]],[1]d_material_dist_asa!A:A,[1]d_material_dist_asa!F:F)</f>
        <v xml:space="preserve">CX </v>
      </c>
      <c r="D86">
        <v>50</v>
      </c>
    </row>
    <row r="87" spans="1:4" x14ac:dyDescent="0.25">
      <c r="A87" t="s">
        <v>89</v>
      </c>
      <c r="B87" t="str">
        <f>_xlfn.XLOOKUP([1]!Tabela6[[#This Row],[COD_PRODUTO]],[1]d_material_dist_asa!A:A,[1]d_material_dist_asa!B:B)</f>
        <v xml:space="preserve">GRAMPO P ARAME FARPADO KG               </v>
      </c>
      <c r="C87" t="str">
        <f>_xlfn.XLOOKUP([1]!Tabela6[[#This Row],[COD_PRODUTO]],[1]d_material_dist_asa!A:A,[1]d_material_dist_asa!F:F)</f>
        <v xml:space="preserve">PT </v>
      </c>
      <c r="D87">
        <v>1</v>
      </c>
    </row>
    <row r="88" spans="1:4" x14ac:dyDescent="0.25">
      <c r="A88" t="s">
        <v>90</v>
      </c>
      <c r="B88" t="str">
        <f>_xlfn.XLOOKUP([1]!Tabela6[[#This Row],[COD_PRODUTO]],[1]d_material_dist_asa!A:A,[1]d_material_dist_asa!B:B)</f>
        <v xml:space="preserve">VINAGRE GOTA ALCOOL 12X750ML            </v>
      </c>
      <c r="C88" t="str">
        <f>_xlfn.XLOOKUP([1]!Tabela6[[#This Row],[COD_PRODUTO]],[1]d_material_dist_asa!A:A,[1]d_material_dist_asa!F:F)</f>
        <v xml:space="preserve">CX </v>
      </c>
      <c r="D88">
        <v>12</v>
      </c>
    </row>
    <row r="89" spans="1:4" x14ac:dyDescent="0.25">
      <c r="A89" t="s">
        <v>91</v>
      </c>
      <c r="D89">
        <v>6</v>
      </c>
    </row>
    <row r="90" spans="1:4" x14ac:dyDescent="0.25">
      <c r="A90" t="s">
        <v>92</v>
      </c>
      <c r="B90" t="str">
        <f>_xlfn.XLOOKUP([1]!Tabela6[[#This Row],[COD_PRODUTO]],[1]d_material_dist_asa!A:A,[1]d_material_dist_asa!B:B)</f>
        <v xml:space="preserve">ARROZ TIO JOAO PARBOIL 6X05KG           </v>
      </c>
      <c r="C90" t="str">
        <f>_xlfn.XLOOKUP([1]!Tabela6[[#This Row],[COD_PRODUTO]],[1]d_material_dist_asa!A:A,[1]d_material_dist_asa!F:F)</f>
        <v xml:space="preserve">FD </v>
      </c>
      <c r="D90">
        <v>6</v>
      </c>
    </row>
    <row r="91" spans="1:4" x14ac:dyDescent="0.25">
      <c r="A91" t="s">
        <v>93</v>
      </c>
      <c r="B91" t="str">
        <f>_xlfn.XLOOKUP([1]!Tabela6[[#This Row],[COD_PRODUTO]],[1]d_material_dist_asa!A:A,[1]d_material_dist_asa!B:B)</f>
        <v xml:space="preserve">ISQUEIRO BIC G TRADICIONAL 12X1         </v>
      </c>
      <c r="C91" t="str">
        <f>_xlfn.XLOOKUP([1]!Tabela6[[#This Row],[COD_PRODUTO]],[1]d_material_dist_asa!A:A,[1]d_material_dist_asa!F:F)</f>
        <v xml:space="preserve">CT </v>
      </c>
      <c r="D91">
        <v>12</v>
      </c>
    </row>
    <row r="92" spans="1:4" x14ac:dyDescent="0.25">
      <c r="A92" s="2" t="s">
        <v>94</v>
      </c>
      <c r="B92" t="str">
        <f>_xlfn.XLOOKUP([1]!Tabela6[[#This Row],[COD_PRODUTO]],[1]d_material_dist_asa!A:A,[1]d_material_dist_asa!B:B)</f>
        <v xml:space="preserve">ISQUEIRO BIC MINI 12X01                 </v>
      </c>
      <c r="C92" t="str">
        <f>_xlfn.XLOOKUP([1]!Tabela6[[#This Row],[COD_PRODUTO]],[1]d_material_dist_asa!A:A,[1]d_material_dist_asa!F:F)</f>
        <v xml:space="preserve">CT </v>
      </c>
      <c r="D92">
        <v>12</v>
      </c>
    </row>
    <row r="93" spans="1:4" x14ac:dyDescent="0.25">
      <c r="A93" t="s">
        <v>95</v>
      </c>
      <c r="B93" t="str">
        <f>_xlfn.XLOOKUP([1]!Tabela6[[#This Row],[COD_PRODUTO]],[1]d_material_dist_asa!A:A,[1]d_material_dist_asa!B:B)</f>
        <v xml:space="preserve">DET LIMPOL COCO 24X500ML                </v>
      </c>
      <c r="C93" t="str">
        <f>_xlfn.XLOOKUP([1]!Tabela6[[#This Row],[COD_PRODUTO]],[1]d_material_dist_asa!A:A,[1]d_material_dist_asa!F:F)</f>
        <v xml:space="preserve">CX </v>
      </c>
      <c r="D93">
        <v>24</v>
      </c>
    </row>
    <row r="94" spans="1:4" x14ac:dyDescent="0.25">
      <c r="A94" t="s">
        <v>96</v>
      </c>
      <c r="B94" t="str">
        <f>_xlfn.XLOOKUP([1]!Tabela6[[#This Row],[COD_PRODUTO]],[1]d_material_dist_asa!A:A,[1]d_material_dist_asa!B:B)</f>
        <v xml:space="preserve">LAMINA WILKINSON 20X03UND               </v>
      </c>
      <c r="C94" t="str">
        <f>_xlfn.XLOOKUP([1]!Tabela6[[#This Row],[COD_PRODUTO]],[1]d_material_dist_asa!A:A,[1]d_material_dist_asa!F:F)</f>
        <v xml:space="preserve">CT </v>
      </c>
      <c r="D94">
        <v>1</v>
      </c>
    </row>
    <row r="95" spans="1:4" x14ac:dyDescent="0.25">
      <c r="A95" t="s">
        <v>97</v>
      </c>
      <c r="B95" t="str">
        <f>_xlfn.XLOOKUP([1]!Tabela6[[#This Row],[COD_PRODUTO]],[1]d_material_dist_asa!A:A,[1]d_material_dist_asa!B:B)</f>
        <v xml:space="preserve">LEITE COND NESTLE MOCA INTEG 395G LT    </v>
      </c>
      <c r="C95" t="str">
        <f>_xlfn.XLOOKUP([1]!Tabela6[[#This Row],[COD_PRODUTO]],[1]d_material_dist_asa!A:A,[1]d_material_dist_asa!F:F)</f>
        <v xml:space="preserve">UN </v>
      </c>
      <c r="D95">
        <v>1</v>
      </c>
    </row>
    <row r="96" spans="1:4" x14ac:dyDescent="0.25">
      <c r="A96" t="s">
        <v>98</v>
      </c>
      <c r="B96" t="str">
        <f>_xlfn.XLOOKUP([1]!Tabela6[[#This Row],[COD_PRODUTO]],[1]d_material_dist_asa!A:A,[1]d_material_dist_asa!B:B)</f>
        <v xml:space="preserve">LEITE COCO BOMCOCO 24X200ML             </v>
      </c>
      <c r="C96" t="str">
        <f>_xlfn.XLOOKUP([1]!Tabela6[[#This Row],[COD_PRODUTO]],[1]d_material_dist_asa!A:A,[1]d_material_dist_asa!F:F)</f>
        <v xml:space="preserve">CX </v>
      </c>
      <c r="D96">
        <v>24</v>
      </c>
    </row>
    <row r="97" spans="1:4" x14ac:dyDescent="0.25">
      <c r="A97" t="s">
        <v>99</v>
      </c>
      <c r="B97" t="str">
        <f>_xlfn.XLOOKUP([1]!Tabela6[[#This Row],[COD_PRODUTO]],[1]d_material_dist_asa!A:A,[1]d_material_dist_asa!B:B)</f>
        <v xml:space="preserve">BEB ACHOC LIQ ITALAC TRAD 24X200ML      </v>
      </c>
      <c r="C97" t="str">
        <f>_xlfn.XLOOKUP([1]!Tabela6[[#This Row],[COD_PRODUTO]],[1]d_material_dist_asa!A:A,[1]d_material_dist_asa!F:F)</f>
        <v xml:space="preserve">CX </v>
      </c>
      <c r="D97">
        <v>24</v>
      </c>
    </row>
    <row r="98" spans="1:4" x14ac:dyDescent="0.25">
      <c r="A98" t="s">
        <v>100</v>
      </c>
      <c r="D98">
        <v>60</v>
      </c>
    </row>
    <row r="99" spans="1:4" x14ac:dyDescent="0.25">
      <c r="A99" t="s">
        <v>101</v>
      </c>
      <c r="B99" t="str">
        <f>_xlfn.XLOOKUP([1]!Tabela6[[#This Row],[COD_PRODUTO]],[1]d_material_dist_asa!A:A,[1]d_material_dist_asa!B:B)</f>
        <v xml:space="preserve">LIMA KF M.SERRA F 6x01                  </v>
      </c>
      <c r="C99" t="str">
        <f>_xlfn.XLOOKUP([1]!Tabela6[[#This Row],[COD_PRODUTO]],[1]d_material_dist_asa!A:A,[1]d_material_dist_asa!F:F)</f>
        <v xml:space="preserve">PT </v>
      </c>
      <c r="D99">
        <v>6</v>
      </c>
    </row>
    <row r="100" spans="1:4" x14ac:dyDescent="0.25">
      <c r="A100" t="s">
        <v>102</v>
      </c>
      <c r="B100" t="str">
        <f>_xlfn.XLOOKUP([1]!Tabela6[[#This Row],[COD_PRODUTO]],[1]d_material_dist_asa!A:A,[1]d_material_dist_asa!B:B)</f>
        <v xml:space="preserve">LIMA KF M.SERRA G 6x01                  </v>
      </c>
      <c r="C100" t="str">
        <f>_xlfn.XLOOKUP([1]!Tabela6[[#This Row],[COD_PRODUTO]],[1]d_material_dist_asa!A:A,[1]d_material_dist_asa!F:F)</f>
        <v xml:space="preserve">PT </v>
      </c>
      <c r="D100">
        <v>6</v>
      </c>
    </row>
    <row r="101" spans="1:4" x14ac:dyDescent="0.25">
      <c r="A101" t="s">
        <v>103</v>
      </c>
      <c r="B101" t="str">
        <f>_xlfn.XLOOKUP([1]!Tabela6[[#This Row],[COD_PRODUTO]],[1]d_material_dist_asa!A:A,[1]d_material_dist_asa!B:B)</f>
        <v xml:space="preserve">LIMA KF P ENXADA 12X01                  </v>
      </c>
      <c r="C101" t="str">
        <f>_xlfn.XLOOKUP([1]!Tabela6[[#This Row],[COD_PRODUTO]],[1]d_material_dist_asa!A:A,[1]d_material_dist_asa!F:F)</f>
        <v xml:space="preserve">PT </v>
      </c>
      <c r="D101">
        <v>12</v>
      </c>
    </row>
    <row r="102" spans="1:4" x14ac:dyDescent="0.25">
      <c r="A102" t="s">
        <v>104</v>
      </c>
      <c r="D102">
        <v>12</v>
      </c>
    </row>
    <row r="103" spans="1:4" x14ac:dyDescent="0.25">
      <c r="A103" t="s">
        <v>105</v>
      </c>
      <c r="B103" t="str">
        <f>_xlfn.XLOOKUP([1]!Tabela6[[#This Row],[COD_PRODUTO]],[1]d_material_dist_asa!A:A,[1]d_material_dist_asa!B:B)</f>
        <v xml:space="preserve">AGUA SANIT QBOA 3X5L                    </v>
      </c>
      <c r="C103" t="str">
        <f>_xlfn.XLOOKUP([1]!Tabela6[[#This Row],[COD_PRODUTO]],[1]d_material_dist_asa!A:A,[1]d_material_dist_asa!F:F)</f>
        <v xml:space="preserve">CX </v>
      </c>
      <c r="D103">
        <v>3</v>
      </c>
    </row>
    <row r="104" spans="1:4" x14ac:dyDescent="0.25">
      <c r="A104" t="s">
        <v>106</v>
      </c>
      <c r="B104" t="str">
        <f>_xlfn.XLOOKUP([1]!Tabela6[[#This Row],[COD_PRODUTO]],[1]d_material_dist_asa!A:A,[1]d_material_dist_asa!B:B)</f>
        <v xml:space="preserve">MACAR INST HILEIA CARNE 50X85G          </v>
      </c>
      <c r="C104" t="str">
        <f>_xlfn.XLOOKUP([1]!Tabela6[[#This Row],[COD_PRODUTO]],[1]d_material_dist_asa!A:A,[1]d_material_dist_asa!F:F)</f>
        <v xml:space="preserve">CX </v>
      </c>
      <c r="D104">
        <v>50</v>
      </c>
    </row>
    <row r="105" spans="1:4" x14ac:dyDescent="0.25">
      <c r="A105" t="s">
        <v>107</v>
      </c>
      <c r="D105">
        <v>50</v>
      </c>
    </row>
    <row r="106" spans="1:4" x14ac:dyDescent="0.25">
      <c r="A106" t="s">
        <v>108</v>
      </c>
      <c r="B106" t="str">
        <f>_xlfn.XLOOKUP([1]!Tabela6[[#This Row],[COD_PRODUTO]],[1]d_material_dist_asa!A:A,[1]d_material_dist_asa!B:B)</f>
        <v xml:space="preserve">AGUA SANIT QBOA 6X2L                    </v>
      </c>
      <c r="C106" t="str">
        <f>_xlfn.XLOOKUP([1]!Tabela6[[#This Row],[COD_PRODUTO]],[1]d_material_dist_asa!A:A,[1]d_material_dist_asa!F:F)</f>
        <v xml:space="preserve">CX </v>
      </c>
      <c r="D106">
        <v>6</v>
      </c>
    </row>
    <row r="107" spans="1:4" x14ac:dyDescent="0.25">
      <c r="A107" t="s">
        <v>109</v>
      </c>
      <c r="B107" t="str">
        <f>_xlfn.XLOOKUP([1]!Tabela6[[#This Row],[COD_PRODUTO]],[1]d_material_dist_asa!A:A,[1]d_material_dist_asa!B:B)</f>
        <v xml:space="preserve">MAIONESE HELLMANS TRAD 24X250G          </v>
      </c>
      <c r="C107" t="str">
        <f>_xlfn.XLOOKUP([1]!Tabela6[[#This Row],[COD_PRODUTO]],[1]d_material_dist_asa!A:A,[1]d_material_dist_asa!F:F)</f>
        <v xml:space="preserve">CX </v>
      </c>
      <c r="D107">
        <v>24</v>
      </c>
    </row>
    <row r="108" spans="1:4" x14ac:dyDescent="0.25">
      <c r="A108" t="s">
        <v>110</v>
      </c>
      <c r="B108" t="str">
        <f>_xlfn.XLOOKUP([1]!Tabela6[[#This Row],[COD_PRODUTO]],[1]d_material_dist_asa!A:A,[1]d_material_dist_asa!B:B)</f>
        <v xml:space="preserve">MAIZENA UNILEVER 5X200G                 </v>
      </c>
      <c r="C108" t="str">
        <f>_xlfn.XLOOKUP([1]!Tabela6[[#This Row],[COD_PRODUTO]],[1]d_material_dist_asa!A:A,[1]d_material_dist_asa!F:F)</f>
        <v xml:space="preserve">PT </v>
      </c>
      <c r="D108">
        <v>5</v>
      </c>
    </row>
    <row r="109" spans="1:4" x14ac:dyDescent="0.25">
      <c r="A109" t="s">
        <v>111</v>
      </c>
      <c r="D109">
        <v>6</v>
      </c>
    </row>
    <row r="110" spans="1:4" x14ac:dyDescent="0.25">
      <c r="A110" t="s">
        <v>112</v>
      </c>
      <c r="B110" t="str">
        <f>_xlfn.XLOOKUP([1]!Tabela6[[#This Row],[COD_PRODUTO]],[1]d_material_dist_asa!A:A,[1]d_material_dist_asa!B:B)</f>
        <v xml:space="preserve">MARG PRIMOR 24x250G                     </v>
      </c>
      <c r="C110" t="str">
        <f>_xlfn.XLOOKUP([1]!Tabela6[[#This Row],[COD_PRODUTO]],[1]d_material_dist_asa!A:A,[1]d_material_dist_asa!F:F)</f>
        <v xml:space="preserve">CX </v>
      </c>
      <c r="D110">
        <v>24</v>
      </c>
    </row>
    <row r="111" spans="1:4" x14ac:dyDescent="0.25">
      <c r="A111" t="s">
        <v>113</v>
      </c>
      <c r="D111">
        <v>6</v>
      </c>
    </row>
    <row r="112" spans="1:4" x14ac:dyDescent="0.25">
      <c r="A112" t="s">
        <v>114</v>
      </c>
      <c r="D112">
        <v>12</v>
      </c>
    </row>
    <row r="113" spans="1:4" x14ac:dyDescent="0.25">
      <c r="A113" t="s">
        <v>115</v>
      </c>
      <c r="D113">
        <v>25</v>
      </c>
    </row>
    <row r="114" spans="1:4" x14ac:dyDescent="0.25">
      <c r="A114" t="s">
        <v>116</v>
      </c>
      <c r="B114" t="str">
        <f>_xlfn.XLOOKUP([1]!Tabela6[[#This Row],[COD_PRODUTO]],[1]d_material_dist_asa!A:A,[1]d_material_dist_asa!B:B)</f>
        <v xml:space="preserve">MACAR ESPAG BRANDINI 20X500G            </v>
      </c>
      <c r="C114" t="str">
        <f>_xlfn.XLOOKUP([1]!Tabela6[[#This Row],[COD_PRODUTO]],[1]d_material_dist_asa!A:A,[1]d_material_dist_asa!F:F)</f>
        <v xml:space="preserve">FD </v>
      </c>
      <c r="D114">
        <v>20</v>
      </c>
    </row>
    <row r="115" spans="1:4" x14ac:dyDescent="0.25">
      <c r="A115" t="s">
        <v>117</v>
      </c>
      <c r="B115" t="str">
        <f>_xlfn.XLOOKUP([1]!Tabela6[[#This Row],[COD_PRODUTO]],[1]d_material_dist_asa!A:A,[1]d_material_dist_asa!B:B)</f>
        <v xml:space="preserve">MILHO P MUNGUZA PACHA 20X500G           </v>
      </c>
      <c r="C115" t="str">
        <f>_xlfn.XLOOKUP([1]!Tabela6[[#This Row],[COD_PRODUTO]],[1]d_material_dist_asa!A:A,[1]d_material_dist_asa!F:F)</f>
        <v xml:space="preserve">FD </v>
      </c>
      <c r="D115">
        <v>20</v>
      </c>
    </row>
    <row r="116" spans="1:4" x14ac:dyDescent="0.25">
      <c r="A116" s="1" t="s">
        <v>118</v>
      </c>
      <c r="B116" t="str">
        <f>_xlfn.XLOOKUP([1]!Tabela6[[#This Row],[COD_PRODUTO]],[1]d_material_dist_asa!A:A,[1]d_material_dist_asa!B:B)</f>
        <v xml:space="preserve">OLEO SOJA SINHA 20X900ML                </v>
      </c>
      <c r="C116" t="str">
        <f>_xlfn.XLOOKUP([1]!Tabela6[[#This Row],[COD_PRODUTO]],[1]d_material_dist_asa!A:A,[1]d_material_dist_asa!F:F)</f>
        <v xml:space="preserve">CX </v>
      </c>
      <c r="D116">
        <v>20</v>
      </c>
    </row>
    <row r="117" spans="1:4" x14ac:dyDescent="0.25">
      <c r="A117" t="s">
        <v>119</v>
      </c>
      <c r="B117" t="str">
        <f>_xlfn.XLOOKUP([1]!Tabela6[[#This Row],[COD_PRODUTO]],[1]d_material_dist_asa!A:A,[1]d_material_dist_asa!B:B)</f>
        <v xml:space="preserve">ALGODAO ROLO TOPZ 10X25G                </v>
      </c>
      <c r="C117" t="str">
        <f>_xlfn.XLOOKUP([1]!Tabela6[[#This Row],[COD_PRODUTO]],[1]d_material_dist_asa!A:A,[1]d_material_dist_asa!F:F)</f>
        <v xml:space="preserve">UN </v>
      </c>
      <c r="D117">
        <v>10</v>
      </c>
    </row>
    <row r="118" spans="1:4" x14ac:dyDescent="0.25">
      <c r="A118" t="s">
        <v>120</v>
      </c>
      <c r="B118" t="str">
        <f>_xlfn.XLOOKUP([1]!Tabela6[[#This Row],[COD_PRODUTO]],[1]d_material_dist_asa!A:A,[1]d_material_dist_asa!B:B)</f>
        <v xml:space="preserve">ACHOC PO NESCAU 200G                    </v>
      </c>
      <c r="C118" t="str">
        <f>_xlfn.XLOOKUP([1]!Tabela6[[#This Row],[COD_PRODUTO]],[1]d_material_dist_asa!A:A,[1]d_material_dist_asa!F:F)</f>
        <v xml:space="preserve">UN </v>
      </c>
      <c r="D118">
        <v>1</v>
      </c>
    </row>
    <row r="119" spans="1:4" x14ac:dyDescent="0.25">
      <c r="A119" t="s">
        <v>121</v>
      </c>
      <c r="B119" t="str">
        <f>_xlfn.XLOOKUP([1]!Tabela6[[#This Row],[COD_PRODUTO]],[1]d_material_dist_asa!A:A,[1]d_material_dist_asa!B:B)</f>
        <v xml:space="preserve">OLEO SOJA SOYA 20X900ML                 </v>
      </c>
      <c r="C119" t="str">
        <f>_xlfn.XLOOKUP([1]!Tabela6[[#This Row],[COD_PRODUTO]],[1]d_material_dist_asa!A:A,[1]d_material_dist_asa!F:F)</f>
        <v xml:space="preserve">CX </v>
      </c>
      <c r="D119">
        <v>20</v>
      </c>
    </row>
    <row r="120" spans="1:4" x14ac:dyDescent="0.25">
      <c r="A120" t="s">
        <v>122</v>
      </c>
      <c r="B120" t="str">
        <f>_xlfn.XLOOKUP([1]!Tabela6[[#This Row],[COD_PRODUTO]],[1]d_material_dist_asa!A:A,[1]d_material_dist_asa!B:B)</f>
        <v xml:space="preserve">OLEO PEROBA KING TRADIC 06X100ML        </v>
      </c>
      <c r="C120" t="str">
        <f>_xlfn.XLOOKUP([1]!Tabela6[[#This Row],[COD_PRODUTO]],[1]d_material_dist_asa!A:A,[1]d_material_dist_asa!F:F)</f>
        <v xml:space="preserve">PT </v>
      </c>
      <c r="D120">
        <v>6</v>
      </c>
    </row>
    <row r="121" spans="1:4" x14ac:dyDescent="0.25">
      <c r="A121" t="s">
        <v>123</v>
      </c>
      <c r="B121" t="str">
        <f>_xlfn.XLOOKUP([1]!Tabela6[[#This Row],[COD_PRODUTO]],[1]d_material_dist_asa!A:A,[1]d_material_dist_asa!B:B)</f>
        <v xml:space="preserve">CAFE KIMIMO ALMOF 20X250G               </v>
      </c>
      <c r="C121" t="str">
        <f>_xlfn.XLOOKUP([1]!Tabela6[[#This Row],[COD_PRODUTO]],[1]d_material_dist_asa!A:A,[1]d_material_dist_asa!F:F)</f>
        <v xml:space="preserve">FD </v>
      </c>
      <c r="D121">
        <v>20</v>
      </c>
    </row>
    <row r="122" spans="1:4" x14ac:dyDescent="0.25">
      <c r="A122" t="s">
        <v>124</v>
      </c>
      <c r="B122" t="str">
        <f>_xlfn.XLOOKUP([1]!Tabela6[[#This Row],[COD_PRODUTO]],[1]d_material_dist_asa!A:A,[1]d_material_dist_asa!B:B)</f>
        <v xml:space="preserve">PALITO DENT GINA 25X100UN               </v>
      </c>
      <c r="C122" t="str">
        <f>_xlfn.XLOOKUP([1]!Tabela6[[#This Row],[COD_PRODUTO]],[1]d_material_dist_asa!A:A,[1]d_material_dist_asa!F:F)</f>
        <v xml:space="preserve">PT </v>
      </c>
      <c r="D122">
        <v>25</v>
      </c>
    </row>
    <row r="123" spans="1:4" x14ac:dyDescent="0.25">
      <c r="A123" t="s">
        <v>125</v>
      </c>
      <c r="D123">
        <v>6</v>
      </c>
    </row>
    <row r="124" spans="1:4" x14ac:dyDescent="0.25">
      <c r="A124" t="s">
        <v>126</v>
      </c>
      <c r="D124">
        <v>10</v>
      </c>
    </row>
    <row r="125" spans="1:4" x14ac:dyDescent="0.25">
      <c r="A125" t="s">
        <v>127</v>
      </c>
      <c r="B125" t="str">
        <f>_xlfn.XLOOKUP([1]!Tabela6[[#This Row],[COD_PRODUTO]],[1]d_material_dist_asa!A:A,[1]d_material_dist_asa!B:B)</f>
        <v xml:space="preserve">BALA ERLAN MENTINHA DURA 500G           </v>
      </c>
      <c r="C125" t="str">
        <f>_xlfn.XLOOKUP([1]!Tabela6[[#This Row],[COD_PRODUTO]],[1]d_material_dist_asa!A:A,[1]d_material_dist_asa!F:F)</f>
        <v xml:space="preserve">PT </v>
      </c>
      <c r="D125">
        <v>1</v>
      </c>
    </row>
    <row r="126" spans="1:4" x14ac:dyDescent="0.25">
      <c r="A126" t="s">
        <v>128</v>
      </c>
      <c r="B126" t="str">
        <f>_xlfn.XLOOKUP([1]!Tabela6[[#This Row],[COD_PRODUTO]],[1]d_material_dist_asa!A:A,[1]d_material_dist_asa!B:B)</f>
        <v xml:space="preserve">ARROZ TIO URBANO BCO 6X05KG             </v>
      </c>
      <c r="C126" t="str">
        <f>_xlfn.XLOOKUP([1]!Tabela6[[#This Row],[COD_PRODUTO]],[1]d_material_dist_asa!A:A,[1]d_material_dist_asa!F:F)</f>
        <v xml:space="preserve">FD </v>
      </c>
      <c r="D126">
        <v>6</v>
      </c>
    </row>
    <row r="127" spans="1:4" x14ac:dyDescent="0.25">
      <c r="A127" t="s">
        <v>129</v>
      </c>
      <c r="B127" t="str">
        <f>_xlfn.XLOOKUP([1]!Tabela6[[#This Row],[COD_PRODUTO]],[1]d_material_dist_asa!A:A,[1]d_material_dist_asa!B:B)</f>
        <v xml:space="preserve">BEB COQ CANTINA DO VALE 12X880ML        </v>
      </c>
      <c r="C127" t="str">
        <f>_xlfn.XLOOKUP([1]!Tabela6[[#This Row],[COD_PRODUTO]],[1]d_material_dist_asa!A:A,[1]d_material_dist_asa!F:F)</f>
        <v xml:space="preserve">CX </v>
      </c>
      <c r="D127">
        <v>45</v>
      </c>
    </row>
    <row r="128" spans="1:4" x14ac:dyDescent="0.25">
      <c r="A128" t="s">
        <v>130</v>
      </c>
      <c r="B128" t="str">
        <f>_xlfn.XLOOKUP([1]!Tabela6[[#This Row],[COD_PRODUTO]],[1]d_material_dist_asa!A:A,[1]d_material_dist_asa!B:B)</f>
        <v xml:space="preserve">PILHA DURACELL G 6X02UN                 </v>
      </c>
      <c r="C128" t="str">
        <f>_xlfn.XLOOKUP([1]!Tabela6[[#This Row],[COD_PRODUTO]],[1]d_material_dist_asa!A:A,[1]d_material_dist_asa!F:F)</f>
        <v xml:space="preserve">CT </v>
      </c>
      <c r="D128">
        <v>6</v>
      </c>
    </row>
    <row r="129" spans="1:4" x14ac:dyDescent="0.25">
      <c r="A129" t="s">
        <v>131</v>
      </c>
      <c r="B129" t="str">
        <f>_xlfn.XLOOKUP([1]!Tabela6[[#This Row],[COD_PRODUTO]],[1]d_material_dist_asa!A:A,[1]d_material_dist_asa!B:B)</f>
        <v xml:space="preserve">PILHA DURACELL PEQ 2A 6X02UN            </v>
      </c>
      <c r="C129" t="str">
        <f>_xlfn.XLOOKUP([1]!Tabela6[[#This Row],[COD_PRODUTO]],[1]d_material_dist_asa!A:A,[1]d_material_dist_asa!F:F)</f>
        <v xml:space="preserve">CT </v>
      </c>
      <c r="D129">
        <v>6</v>
      </c>
    </row>
    <row r="130" spans="1:4" x14ac:dyDescent="0.25">
      <c r="A130" t="s">
        <v>132</v>
      </c>
      <c r="B130" t="str">
        <f>_xlfn.XLOOKUP([1]!Tabela6[[#This Row],[COD_PRODUTO]],[1]d_material_dist_asa!A:A,[1]d_material_dist_asa!B:B)</f>
        <v xml:space="preserve">PILHA RAYOVAC  PEQ 2A 12X04UN           </v>
      </c>
      <c r="C130" t="str">
        <f>_xlfn.XLOOKUP([1]!Tabela6[[#This Row],[COD_PRODUTO]],[1]d_material_dist_asa!A:A,[1]d_material_dist_asa!F:F)</f>
        <v xml:space="preserve">CT </v>
      </c>
      <c r="D130">
        <v>12</v>
      </c>
    </row>
    <row r="131" spans="1:4" x14ac:dyDescent="0.25">
      <c r="A131" t="s">
        <v>133</v>
      </c>
      <c r="B131" t="str">
        <f>_xlfn.XLOOKUP([1]!Tabela6[[#This Row],[COD_PRODUTO]],[1]d_material_dist_asa!A:A,[1]d_material_dist_asa!B:B)</f>
        <v xml:space="preserve">PILHA RAYOVAC  PALITO 3A 10X04UN        </v>
      </c>
      <c r="C131" t="str">
        <f>_xlfn.XLOOKUP([1]!Tabela6[[#This Row],[COD_PRODUTO]],[1]d_material_dist_asa!A:A,[1]d_material_dist_asa!F:F)</f>
        <v xml:space="preserve">CT </v>
      </c>
      <c r="D131">
        <v>10</v>
      </c>
    </row>
    <row r="132" spans="1:4" x14ac:dyDescent="0.25">
      <c r="A132" t="s">
        <v>134</v>
      </c>
      <c r="B132" t="str">
        <f>_xlfn.XLOOKUP([1]!Tabela6[[#This Row],[COD_PRODUTO]],[1]d_material_dist_asa!A:A,[1]d_material_dist_asa!B:B)</f>
        <v xml:space="preserve">ARROZ TIO URBANO BCO 30X01KG            </v>
      </c>
      <c r="C132" t="str">
        <f>_xlfn.XLOOKUP([1]!Tabela6[[#This Row],[COD_PRODUTO]],[1]d_material_dist_asa!A:A,[1]d_material_dist_asa!F:F)</f>
        <v xml:space="preserve">FD </v>
      </c>
      <c r="D132">
        <v>30</v>
      </c>
    </row>
    <row r="133" spans="1:4" x14ac:dyDescent="0.25">
      <c r="A133" t="s">
        <v>135</v>
      </c>
      <c r="B133" t="str">
        <f>_xlfn.XLOOKUP([1]!Tabela6[[#This Row],[COD_PRODUTO]],[1]d_material_dist_asa!A:A,[1]d_material_dist_asa!B:B)</f>
        <v xml:space="preserve">PIPOCA DOCE PANTERA 20X15G              </v>
      </c>
      <c r="C133" t="str">
        <f>_xlfn.XLOOKUP([1]!Tabela6[[#This Row],[COD_PRODUTO]],[1]d_material_dist_asa!A:A,[1]d_material_dist_asa!F:F)</f>
        <v xml:space="preserve">FD </v>
      </c>
      <c r="D133">
        <v>20</v>
      </c>
    </row>
    <row r="134" spans="1:4" x14ac:dyDescent="0.25">
      <c r="A134" t="s">
        <v>136</v>
      </c>
      <c r="D134">
        <v>12</v>
      </c>
    </row>
    <row r="135" spans="1:4" x14ac:dyDescent="0.25">
      <c r="A135" t="s">
        <v>137</v>
      </c>
      <c r="B135" t="str">
        <f>_xlfn.XLOOKUP([1]!Tabela6[[#This Row],[COD_PRODUTO]],[1]d_material_dist_asa!A:A,[1]d_material_dist_asa!B:B)</f>
        <v xml:space="preserve">PREGOS TELHEIRO 18X27 500G              </v>
      </c>
      <c r="C135" t="str">
        <f>_xlfn.XLOOKUP([1]!Tabela6[[#This Row],[COD_PRODUTO]],[1]d_material_dist_asa!A:A,[1]d_material_dist_asa!F:F)</f>
        <v xml:space="preserve">PT </v>
      </c>
      <c r="D135">
        <v>18</v>
      </c>
    </row>
    <row r="136" spans="1:4" x14ac:dyDescent="0.25">
      <c r="A136" t="s">
        <v>138</v>
      </c>
      <c r="B136" t="str">
        <f>_xlfn.XLOOKUP([1]!Tabela6[[#This Row],[COD_PRODUTO]],[1]d_material_dist_asa!A:A,[1]d_material_dist_asa!B:B)</f>
        <v xml:space="preserve">PREGOS 13X15 KG                         </v>
      </c>
      <c r="C136" t="str">
        <f>_xlfn.XLOOKUP([1]!Tabela6[[#This Row],[COD_PRODUTO]],[1]d_material_dist_asa!A:A,[1]d_material_dist_asa!F:F)</f>
        <v xml:space="preserve">PT </v>
      </c>
      <c r="D136">
        <v>1</v>
      </c>
    </row>
    <row r="137" spans="1:4" x14ac:dyDescent="0.25">
      <c r="A137" t="s">
        <v>139</v>
      </c>
      <c r="D137">
        <v>27</v>
      </c>
    </row>
    <row r="138" spans="1:4" x14ac:dyDescent="0.25">
      <c r="A138" t="s">
        <v>140</v>
      </c>
      <c r="B138" t="str">
        <f>_xlfn.XLOOKUP([1]!Tabela6[[#This Row],[COD_PRODUTO]],[1]d_material_dist_asa!A:A,[1]d_material_dist_asa!B:B)</f>
        <v xml:space="preserve">PREGOS 14x21 KG                         </v>
      </c>
      <c r="C138" t="str">
        <f>_xlfn.XLOOKUP([1]!Tabela6[[#This Row],[COD_PRODUTO]],[1]d_material_dist_asa!A:A,[1]d_material_dist_asa!F:F)</f>
        <v xml:space="preserve">PT </v>
      </c>
      <c r="D138">
        <v>1</v>
      </c>
    </row>
    <row r="139" spans="1:4" x14ac:dyDescent="0.25">
      <c r="A139" t="s">
        <v>141</v>
      </c>
      <c r="B139" t="str">
        <f>_xlfn.XLOOKUP([1]!Tabela6[[#This Row],[COD_PRODUTO]],[1]d_material_dist_asa!A:A,[1]d_material_dist_asa!B:B)</f>
        <v xml:space="preserve">PREGOS 15x15 KG                         </v>
      </c>
      <c r="C139" t="str">
        <f>_xlfn.XLOOKUP([1]!Tabela6[[#This Row],[COD_PRODUTO]],[1]d_material_dist_asa!A:A,[1]d_material_dist_asa!F:F)</f>
        <v xml:space="preserve">PT </v>
      </c>
      <c r="D139">
        <v>1</v>
      </c>
    </row>
    <row r="140" spans="1:4" x14ac:dyDescent="0.25">
      <c r="A140" t="s">
        <v>142</v>
      </c>
      <c r="D140">
        <v>1</v>
      </c>
    </row>
    <row r="141" spans="1:4" x14ac:dyDescent="0.25">
      <c r="A141" t="s">
        <v>143</v>
      </c>
      <c r="B141" t="str">
        <f>_xlfn.XLOOKUP([1]!Tabela6[[#This Row],[COD_PRODUTO]],[1]d_material_dist_asa!A:A,[1]d_material_dist_asa!B:B)</f>
        <v xml:space="preserve">PREGOS 16x21 KG                         </v>
      </c>
      <c r="C141" t="str">
        <f>_xlfn.XLOOKUP([1]!Tabela6[[#This Row],[COD_PRODUTO]],[1]d_material_dist_asa!A:A,[1]d_material_dist_asa!F:F)</f>
        <v xml:space="preserve">PT </v>
      </c>
      <c r="D141">
        <v>1</v>
      </c>
    </row>
    <row r="142" spans="1:4" x14ac:dyDescent="0.25">
      <c r="A142" t="s">
        <v>144</v>
      </c>
      <c r="B142" t="str">
        <f>_xlfn.XLOOKUP([1]!Tabela6[[#This Row],[COD_PRODUTO]],[1]d_material_dist_asa!A:A,[1]d_material_dist_asa!B:B)</f>
        <v xml:space="preserve">PREGOS 16x27 KG                         </v>
      </c>
      <c r="C142" t="str">
        <f>_xlfn.XLOOKUP([1]!Tabela6[[#This Row],[COD_PRODUTO]],[1]d_material_dist_asa!A:A,[1]d_material_dist_asa!F:F)</f>
        <v xml:space="preserve">PT </v>
      </c>
      <c r="D142">
        <v>1</v>
      </c>
    </row>
    <row r="143" spans="1:4" x14ac:dyDescent="0.25">
      <c r="A143" t="s">
        <v>145</v>
      </c>
      <c r="B143" t="str">
        <f>_xlfn.XLOOKUP([1]!Tabela6[[#This Row],[COD_PRODUTO]],[1]d_material_dist_asa!A:A,[1]d_material_dist_asa!B:B)</f>
        <v xml:space="preserve">PREGOS 17x21 KG                         </v>
      </c>
      <c r="C143" t="str">
        <f>_xlfn.XLOOKUP([1]!Tabela6[[#This Row],[COD_PRODUTO]],[1]d_material_dist_asa!A:A,[1]d_material_dist_asa!F:F)</f>
        <v xml:space="preserve">PT </v>
      </c>
      <c r="D143">
        <v>1</v>
      </c>
    </row>
    <row r="144" spans="1:4" x14ac:dyDescent="0.25">
      <c r="A144" t="s">
        <v>146</v>
      </c>
      <c r="B144" t="str">
        <f>_xlfn.XLOOKUP([1]!Tabela6[[#This Row],[COD_PRODUTO]],[1]d_material_dist_asa!A:A,[1]d_material_dist_asa!B:B)</f>
        <v xml:space="preserve">PREGOS 17x27 KG                         </v>
      </c>
      <c r="C144" t="str">
        <f>_xlfn.XLOOKUP([1]!Tabela6[[#This Row],[COD_PRODUTO]],[1]d_material_dist_asa!A:A,[1]d_material_dist_asa!F:F)</f>
        <v xml:space="preserve">PT </v>
      </c>
      <c r="D144">
        <v>1</v>
      </c>
    </row>
    <row r="145" spans="1:4" x14ac:dyDescent="0.25">
      <c r="A145" t="s">
        <v>147</v>
      </c>
      <c r="B145" t="str">
        <f>_xlfn.XLOOKUP([1]!Tabela6[[#This Row],[COD_PRODUTO]],[1]d_material_dist_asa!A:A,[1]d_material_dist_asa!B:B)</f>
        <v xml:space="preserve">PREGOS 18x21 KG                         </v>
      </c>
      <c r="C145" t="str">
        <f>_xlfn.XLOOKUP([1]!Tabela6[[#This Row],[COD_PRODUTO]],[1]d_material_dist_asa!A:A,[1]d_material_dist_asa!F:F)</f>
        <v xml:space="preserve">PT </v>
      </c>
      <c r="D145">
        <v>1</v>
      </c>
    </row>
    <row r="146" spans="1:4" x14ac:dyDescent="0.25">
      <c r="A146" t="s">
        <v>148</v>
      </c>
      <c r="B146" t="str">
        <f>_xlfn.XLOOKUP([1]!Tabela6[[#This Row],[COD_PRODUTO]],[1]d_material_dist_asa!A:A,[1]d_material_dist_asa!B:B)</f>
        <v xml:space="preserve">PREGOS 18x27 KG                         </v>
      </c>
      <c r="C146" t="str">
        <f>_xlfn.XLOOKUP([1]!Tabela6[[#This Row],[COD_PRODUTO]],[1]d_material_dist_asa!A:A,[1]d_material_dist_asa!F:F)</f>
        <v xml:space="preserve">PT </v>
      </c>
      <c r="D146">
        <v>1</v>
      </c>
    </row>
    <row r="147" spans="1:4" x14ac:dyDescent="0.25">
      <c r="A147" t="s">
        <v>149</v>
      </c>
      <c r="B147" t="str">
        <f>_xlfn.XLOOKUP([1]!Tabela6[[#This Row],[COD_PRODUTO]],[1]d_material_dist_asa!A:A,[1]d_material_dist_asa!B:B)</f>
        <v xml:space="preserve">PREGOS 19x33 KG                         </v>
      </c>
      <c r="C147" t="str">
        <f>_xlfn.XLOOKUP([1]!Tabela6[[#This Row],[COD_PRODUTO]],[1]d_material_dist_asa!A:A,[1]d_material_dist_asa!F:F)</f>
        <v xml:space="preserve">PT </v>
      </c>
      <c r="D147">
        <v>1</v>
      </c>
    </row>
    <row r="148" spans="1:4" x14ac:dyDescent="0.25">
      <c r="A148" t="s">
        <v>150</v>
      </c>
      <c r="B148" t="str">
        <f>_xlfn.XLOOKUP([1]!Tabela6[[#This Row],[COD_PRODUTO]],[1]d_material_dist_asa!A:A,[1]d_material_dist_asa!B:B)</f>
        <v xml:space="preserve">PREGOS 19x39 KG                         </v>
      </c>
      <c r="C148" t="str">
        <f>_xlfn.XLOOKUP([1]!Tabela6[[#This Row],[COD_PRODUTO]],[1]d_material_dist_asa!A:A,[1]d_material_dist_asa!F:F)</f>
        <v xml:space="preserve">PT </v>
      </c>
      <c r="D148">
        <v>1</v>
      </c>
    </row>
    <row r="149" spans="1:4" x14ac:dyDescent="0.25">
      <c r="A149" t="s">
        <v>151</v>
      </c>
      <c r="B149" t="str">
        <f>_xlfn.XLOOKUP([1]!Tabela6[[#This Row],[COD_PRODUTO]],[1]d_material_dist_asa!A:A,[1]d_material_dist_asa!B:B)</f>
        <v xml:space="preserve">PREGOS 20X42 KG                         </v>
      </c>
      <c r="C149" t="str">
        <f>_xlfn.XLOOKUP([1]!Tabela6[[#This Row],[COD_PRODUTO]],[1]d_material_dist_asa!A:A,[1]d_material_dist_asa!F:F)</f>
        <v xml:space="preserve">PT </v>
      </c>
      <c r="D149">
        <v>1</v>
      </c>
    </row>
    <row r="150" spans="1:4" x14ac:dyDescent="0.25">
      <c r="A150" t="s">
        <v>152</v>
      </c>
      <c r="B150" t="str">
        <f>_xlfn.XLOOKUP([1]!Tabela6[[#This Row],[COD_PRODUTO]],[1]d_material_dist_asa!A:A,[1]d_material_dist_asa!B:B)</f>
        <v xml:space="preserve">PREGOS 21x45 KG                         </v>
      </c>
      <c r="C150" t="str">
        <f>_xlfn.XLOOKUP([1]!Tabela6[[#This Row],[COD_PRODUTO]],[1]d_material_dist_asa!A:A,[1]d_material_dist_asa!F:F)</f>
        <v xml:space="preserve">PT </v>
      </c>
      <c r="D150">
        <v>1</v>
      </c>
    </row>
    <row r="151" spans="1:4" x14ac:dyDescent="0.25">
      <c r="A151" t="s">
        <v>153</v>
      </c>
      <c r="B151" t="str">
        <f>_xlfn.XLOOKUP([1]!Tabela6[[#This Row],[COD_PRODUTO]],[1]d_material_dist_asa!A:A,[1]d_material_dist_asa!B:B)</f>
        <v xml:space="preserve">PREST GILLETTE 12X02UN 24UN             </v>
      </c>
      <c r="C151" t="str">
        <f>_xlfn.XLOOKUP([1]!Tabela6[[#This Row],[COD_PRODUTO]],[1]d_material_dist_asa!A:A,[1]d_material_dist_asa!F:F)</f>
        <v xml:space="preserve">CT </v>
      </c>
      <c r="D151">
        <v>24</v>
      </c>
    </row>
    <row r="152" spans="1:4" x14ac:dyDescent="0.25">
      <c r="A152" t="s">
        <v>154</v>
      </c>
      <c r="B152" t="str">
        <f>_xlfn.XLOOKUP([1]!Tabela6[[#This Row],[COD_PRODUTO]],[1]d_material_dist_asa!A:A,[1]d_material_dist_asa!B:B)</f>
        <v xml:space="preserve">BEB ENERG RED BULL TRAD 4X250ML         </v>
      </c>
      <c r="C152" t="str">
        <f>_xlfn.XLOOKUP([1]!Tabela6[[#This Row],[COD_PRODUTO]],[1]d_material_dist_asa!A:A,[1]d_material_dist_asa!F:F)</f>
        <v xml:space="preserve">PT </v>
      </c>
      <c r="D152">
        <v>4</v>
      </c>
    </row>
    <row r="153" spans="1:4" x14ac:dyDescent="0.25">
      <c r="A153" t="s">
        <v>155</v>
      </c>
      <c r="B153" t="str">
        <f>_xlfn.XLOOKUP([1]!Tabela6[[#This Row],[COD_PRODUTO]],[1]d_material_dist_asa!A:A,[1]d_material_dist_asa!B:B)</f>
        <v xml:space="preserve">FLOCAO MILHO FUBA NUTRIVITA 20X500G     </v>
      </c>
      <c r="C153" t="str">
        <f>_xlfn.XLOOKUP([1]!Tabela6[[#This Row],[COD_PRODUTO]],[1]d_material_dist_asa!A:A,[1]d_material_dist_asa!F:F)</f>
        <v xml:space="preserve">FD </v>
      </c>
      <c r="D153">
        <v>20</v>
      </c>
    </row>
    <row r="154" spans="1:4" x14ac:dyDescent="0.25">
      <c r="A154" t="s">
        <v>156</v>
      </c>
      <c r="B154" t="str">
        <f>_xlfn.XLOOKUP([1]!Tabela6[[#This Row],[COD_PRODUTO]],[1]d_material_dist_asa!A:A,[1]d_material_dist_asa!B:B)</f>
        <v xml:space="preserve">RODO CONDOR-1127 DUPLO 40CM 06X01       </v>
      </c>
      <c r="C154" t="str">
        <f>_xlfn.XLOOKUP([1]!Tabela6[[#This Row],[COD_PRODUTO]],[1]d_material_dist_asa!A:A,[1]d_material_dist_asa!F:F)</f>
        <v xml:space="preserve">MC </v>
      </c>
      <c r="D154">
        <v>6</v>
      </c>
    </row>
    <row r="155" spans="1:4" x14ac:dyDescent="0.25">
      <c r="A155" t="s">
        <v>157</v>
      </c>
      <c r="B155" t="str">
        <f>_xlfn.XLOOKUP([1]!Tabela6[[#This Row],[COD_PRODUTO]],[1]d_material_dist_asa!A:A,[1]d_material_dist_asa!B:B)</f>
        <v xml:space="preserve">BEB RON MONTILLA OURO 1L                </v>
      </c>
      <c r="C155" t="str">
        <f>_xlfn.XLOOKUP([1]!Tabela6[[#This Row],[COD_PRODUTO]],[1]d_material_dist_asa!A:A,[1]d_material_dist_asa!F:F)</f>
        <v xml:space="preserve">LT </v>
      </c>
      <c r="D155">
        <v>1</v>
      </c>
    </row>
    <row r="156" spans="1:4" x14ac:dyDescent="0.25">
      <c r="A156" t="s">
        <v>158</v>
      </c>
      <c r="B156" t="str">
        <f>_xlfn.XLOOKUP([1]!Tabela6[[#This Row],[COD_PRODUTO]],[1]d_material_dist_asa!A:A,[1]d_material_dist_asa!B:B)</f>
        <v xml:space="preserve">BISC ROSCA HILEIA CHOCOLATE 30X100G     </v>
      </c>
      <c r="C156" t="str">
        <f>_xlfn.XLOOKUP([1]!Tabela6[[#This Row],[COD_PRODUTO]],[1]d_material_dist_asa!A:A,[1]d_material_dist_asa!F:F)</f>
        <v xml:space="preserve">CX </v>
      </c>
      <c r="D156">
        <v>30</v>
      </c>
    </row>
    <row r="157" spans="1:4" x14ac:dyDescent="0.25">
      <c r="A157" t="s">
        <v>159</v>
      </c>
      <c r="B157" t="str">
        <f>_xlfn.XLOOKUP([1]!Tabela6[[#This Row],[COD_PRODUTO]],[1]d_material_dist_asa!A:A,[1]d_material_dist_asa!B:B)</f>
        <v xml:space="preserve">BISC ROSCA HILEIA COCO 30X100G          </v>
      </c>
      <c r="C157" t="str">
        <f>_xlfn.XLOOKUP([1]!Tabela6[[#This Row],[COD_PRODUTO]],[1]d_material_dist_asa!A:A,[1]d_material_dist_asa!F:F)</f>
        <v xml:space="preserve">CX </v>
      </c>
      <c r="D157">
        <v>30</v>
      </c>
    </row>
    <row r="158" spans="1:4" x14ac:dyDescent="0.25">
      <c r="A158" t="s">
        <v>160</v>
      </c>
      <c r="B158" t="str">
        <f>_xlfn.XLOOKUP([1]!Tabela6[[#This Row],[COD_PRODUTO]],[1]d_material_dist_asa!A:A,[1]d_material_dist_asa!B:B)</f>
        <v xml:space="preserve">BISC ROSCA HILEIA LEITE 30X100G         </v>
      </c>
      <c r="C158" t="str">
        <f>_xlfn.XLOOKUP([1]!Tabela6[[#This Row],[COD_PRODUTO]],[1]d_material_dist_asa!A:A,[1]d_material_dist_asa!F:F)</f>
        <v xml:space="preserve">CX </v>
      </c>
      <c r="D158">
        <v>30</v>
      </c>
    </row>
    <row r="159" spans="1:4" x14ac:dyDescent="0.25">
      <c r="A159" t="s">
        <v>161</v>
      </c>
      <c r="B159" t="str">
        <f>_xlfn.XLOOKUP([1]!Tabela6[[#This Row],[COD_PRODUTO]],[1]d_material_dist_asa!A:A,[1]d_material_dist_asa!B:B)</f>
        <v xml:space="preserve">BEB COQ CANTINA TROPICAL 12X880ML       </v>
      </c>
      <c r="C159" t="str">
        <f>_xlfn.XLOOKUP([1]!Tabela6[[#This Row],[COD_PRODUTO]],[1]d_material_dist_asa!A:A,[1]d_material_dist_asa!F:F)</f>
        <v xml:space="preserve">CX </v>
      </c>
      <c r="D159">
        <v>12</v>
      </c>
    </row>
    <row r="160" spans="1:4" x14ac:dyDescent="0.25">
      <c r="A160" t="s">
        <v>162</v>
      </c>
      <c r="D160">
        <v>6</v>
      </c>
    </row>
    <row r="161" spans="1:4" x14ac:dyDescent="0.25">
      <c r="A161" t="s">
        <v>163</v>
      </c>
      <c r="B161" t="str">
        <f>_xlfn.XLOOKUP([1]!Tabela6[[#This Row],[COD_PRODUTO]],[1]d_material_dist_asa!A:A,[1]d_material_dist_asa!B:B)</f>
        <v xml:space="preserve">SAB PHEBO ODOR ROSAS 12x90G             </v>
      </c>
      <c r="C161" t="str">
        <f>_xlfn.XLOOKUP([1]!Tabela6[[#This Row],[COD_PRODUTO]],[1]d_material_dist_asa!A:A,[1]d_material_dist_asa!F:F)</f>
        <v xml:space="preserve">DZ </v>
      </c>
      <c r="D161">
        <v>12</v>
      </c>
    </row>
    <row r="162" spans="1:4" x14ac:dyDescent="0.25">
      <c r="A162" t="s">
        <v>164</v>
      </c>
      <c r="B162" t="str">
        <f>_xlfn.XLOOKUP([1]!Tabela6[[#This Row],[COD_PRODUTO]],[1]d_material_dist_asa!A:A,[1]d_material_dist_asa!B:B)</f>
        <v xml:space="preserve">SAB SENADOR CLASSIC 12X130G             </v>
      </c>
      <c r="C162" t="str">
        <f>_xlfn.XLOOKUP([1]!Tabela6[[#This Row],[COD_PRODUTO]],[1]d_material_dist_asa!A:A,[1]d_material_dist_asa!F:F)</f>
        <v xml:space="preserve">DZ </v>
      </c>
      <c r="D162">
        <v>12</v>
      </c>
    </row>
    <row r="163" spans="1:4" x14ac:dyDescent="0.25">
      <c r="A163" t="s">
        <v>165</v>
      </c>
      <c r="D163">
        <v>10</v>
      </c>
    </row>
    <row r="164" spans="1:4" x14ac:dyDescent="0.25">
      <c r="A164" s="2" t="s">
        <v>166</v>
      </c>
      <c r="D164">
        <v>10</v>
      </c>
    </row>
    <row r="165" spans="1:4" x14ac:dyDescent="0.25">
      <c r="A165" t="s">
        <v>167</v>
      </c>
      <c r="B165" t="str">
        <f>_xlfn.XLOOKUP([1]!Tabela6[[#This Row],[COD_PRODUTO]],[1]d_material_dist_asa!A:A,[1]d_material_dist_asa!B:B)</f>
        <v xml:space="preserve">DESINF P SOL  LIMAO 12X1L               </v>
      </c>
      <c r="C165" t="str">
        <f>_xlfn.XLOOKUP([1]!Tabela6[[#This Row],[COD_PRODUTO]],[1]d_material_dist_asa!A:A,[1]d_material_dist_asa!F:F)</f>
        <v xml:space="preserve">CX </v>
      </c>
      <c r="D165">
        <v>12</v>
      </c>
    </row>
    <row r="166" spans="1:4" x14ac:dyDescent="0.25">
      <c r="A166" t="s">
        <v>168</v>
      </c>
      <c r="D166">
        <v>6</v>
      </c>
    </row>
    <row r="167" spans="1:4" x14ac:dyDescent="0.25">
      <c r="A167" t="s">
        <v>169</v>
      </c>
      <c r="D167">
        <v>24</v>
      </c>
    </row>
    <row r="168" spans="1:4" x14ac:dyDescent="0.25">
      <c r="A168" t="s">
        <v>170</v>
      </c>
      <c r="B168" t="str">
        <f>_xlfn.XLOOKUP([1]!Tabela6[[#This Row],[COD_PRODUTO]],[1]d_material_dist_asa!A:A,[1]d_material_dist_asa!B:B)</f>
        <v xml:space="preserve">SALG APERITIVO QUEIJO 24X30G            </v>
      </c>
      <c r="C168" t="str">
        <f>_xlfn.XLOOKUP([1]!Tabela6[[#This Row],[COD_PRODUTO]],[1]d_material_dist_asa!A:A,[1]d_material_dist_asa!F:F)</f>
        <v xml:space="preserve">FD </v>
      </c>
      <c r="D168">
        <v>24</v>
      </c>
    </row>
    <row r="169" spans="1:4" x14ac:dyDescent="0.25">
      <c r="A169" t="s">
        <v>171</v>
      </c>
      <c r="D169">
        <v>24</v>
      </c>
    </row>
    <row r="170" spans="1:4" x14ac:dyDescent="0.25">
      <c r="A170" t="s">
        <v>172</v>
      </c>
      <c r="B170" t="str">
        <f>_xlfn.XLOOKUP([1]!Tabela6[[#This Row],[COD_PRODUTO]],[1]d_material_dist_asa!A:A,[1]d_material_dist_asa!B:B)</f>
        <v xml:space="preserve">SALSICHA BORDON 24X180G                 </v>
      </c>
      <c r="C170" t="str">
        <f>_xlfn.XLOOKUP([1]!Tabela6[[#This Row],[COD_PRODUTO]],[1]d_material_dist_asa!A:A,[1]d_material_dist_asa!F:F)</f>
        <v xml:space="preserve">CX </v>
      </c>
      <c r="D170">
        <v>24</v>
      </c>
    </row>
    <row r="171" spans="1:4" x14ac:dyDescent="0.25">
      <c r="A171" t="s">
        <v>173</v>
      </c>
      <c r="D171">
        <v>6</v>
      </c>
    </row>
    <row r="172" spans="1:4" x14ac:dyDescent="0.25">
      <c r="A172" t="s">
        <v>174</v>
      </c>
      <c r="D172">
        <v>6</v>
      </c>
    </row>
    <row r="173" spans="1:4" x14ac:dyDescent="0.25">
      <c r="A173" t="s">
        <v>175</v>
      </c>
      <c r="B173" t="str">
        <f>_xlfn.XLOOKUP([1]!Tabela6[[#This Row],[COD_PRODUTO]],[1]d_material_dist_asa!A:A,[1]d_material_dist_asa!B:B)</f>
        <v xml:space="preserve">SAND HAV 33X34 BRANCO                   </v>
      </c>
      <c r="C173" t="str">
        <f>_xlfn.XLOOKUP([1]!Tabela6[[#This Row],[COD_PRODUTO]],[1]d_material_dist_asa!A:A,[1]d_material_dist_asa!F:F)</f>
        <v xml:space="preserve">PR </v>
      </c>
      <c r="D173">
        <v>6</v>
      </c>
    </row>
    <row r="174" spans="1:4" x14ac:dyDescent="0.25">
      <c r="A174" t="s">
        <v>176</v>
      </c>
      <c r="B174" t="str">
        <f>_xlfn.XLOOKUP([1]!Tabela6[[#This Row],[COD_PRODUTO]],[1]d_material_dist_asa!A:A,[1]d_material_dist_asa!B:B)</f>
        <v xml:space="preserve">SAND HAV 35X36 CAFE                     </v>
      </c>
      <c r="C174" t="str">
        <f>_xlfn.XLOOKUP([1]!Tabela6[[#This Row],[COD_PRODUTO]],[1]d_material_dist_asa!A:A,[1]d_material_dist_asa!F:F)</f>
        <v xml:space="preserve">PR </v>
      </c>
      <c r="D174">
        <v>6</v>
      </c>
    </row>
    <row r="175" spans="1:4" x14ac:dyDescent="0.25">
      <c r="A175" t="s">
        <v>177</v>
      </c>
      <c r="D175">
        <v>6</v>
      </c>
    </row>
    <row r="176" spans="1:4" x14ac:dyDescent="0.25">
      <c r="A176" t="s">
        <v>178</v>
      </c>
      <c r="B176" t="str">
        <f>_xlfn.XLOOKUP([1]!Tabela6[[#This Row],[COD_PRODUTO]],[1]d_material_dist_asa!A:A,[1]d_material_dist_asa!B:B)</f>
        <v xml:space="preserve">SAND HAV 35X36 BRANCA                   </v>
      </c>
      <c r="C176" t="str">
        <f>_xlfn.XLOOKUP([1]!Tabela6[[#This Row],[COD_PRODUTO]],[1]d_material_dist_asa!A:A,[1]d_material_dist_asa!F:F)</f>
        <v xml:space="preserve">PR </v>
      </c>
      <c r="D176">
        <v>6</v>
      </c>
    </row>
    <row r="177" spans="1:4" x14ac:dyDescent="0.25">
      <c r="A177" t="s">
        <v>179</v>
      </c>
      <c r="B177" t="str">
        <f>_xlfn.XLOOKUP([1]!Tabela6[[#This Row],[COD_PRODUTO]],[1]d_material_dist_asa!A:A,[1]d_material_dist_asa!B:B)</f>
        <v xml:space="preserve">SALSICHA ANGLO 24X180G                  </v>
      </c>
      <c r="C177" t="str">
        <f>_xlfn.XLOOKUP([1]!Tabela6[[#This Row],[COD_PRODUTO]],[1]d_material_dist_asa!A:A,[1]d_material_dist_asa!F:F)</f>
        <v xml:space="preserve">CX </v>
      </c>
      <c r="D177">
        <v>24</v>
      </c>
    </row>
    <row r="178" spans="1:4" x14ac:dyDescent="0.25">
      <c r="A178" t="s">
        <v>180</v>
      </c>
      <c r="B178" t="str">
        <f>_xlfn.XLOOKUP([1]!Tabela6[[#This Row],[COD_PRODUTO]],[1]d_material_dist_asa!A:A,[1]d_material_dist_asa!B:B)</f>
        <v xml:space="preserve">MOLHO INGLES GOTA 24X150ML              </v>
      </c>
      <c r="C178" t="str">
        <f>_xlfn.XLOOKUP([1]!Tabela6[[#This Row],[COD_PRODUTO]],[1]d_material_dist_asa!A:A,[1]d_material_dist_asa!F:F)</f>
        <v xml:space="preserve">CX </v>
      </c>
      <c r="D178">
        <v>24</v>
      </c>
    </row>
    <row r="179" spans="1:4" x14ac:dyDescent="0.25">
      <c r="A179" t="s">
        <v>181</v>
      </c>
      <c r="D179">
        <v>1</v>
      </c>
    </row>
    <row r="180" spans="1:4" x14ac:dyDescent="0.25">
      <c r="A180" t="s">
        <v>182</v>
      </c>
      <c r="D180">
        <v>12</v>
      </c>
    </row>
    <row r="181" spans="1:4" x14ac:dyDescent="0.25">
      <c r="A181" t="s">
        <v>183</v>
      </c>
      <c r="D181">
        <v>10</v>
      </c>
    </row>
    <row r="182" spans="1:4" x14ac:dyDescent="0.25">
      <c r="A182" t="s">
        <v>184</v>
      </c>
      <c r="B182" t="str">
        <f>_xlfn.XLOOKUP([1]!Tabela6[[#This Row],[COD_PRODUTO]],[1]d_material_dist_asa!A:A,[1]d_material_dist_asa!B:B)</f>
        <v xml:space="preserve">SUCO MARATA GUARANA 15X25G              </v>
      </c>
      <c r="C182" t="str">
        <f>_xlfn.XLOOKUP([1]!Tabela6[[#This Row],[COD_PRODUTO]],[1]d_material_dist_asa!A:A,[1]d_material_dist_asa!F:F)</f>
        <v xml:space="preserve">PT </v>
      </c>
      <c r="D182">
        <v>15</v>
      </c>
    </row>
    <row r="183" spans="1:4" x14ac:dyDescent="0.25">
      <c r="A183" t="s">
        <v>185</v>
      </c>
      <c r="B183" t="str">
        <f>_xlfn.XLOOKUP([1]!Tabela6[[#This Row],[COD_PRODUTO]],[1]d_material_dist_asa!A:A,[1]d_material_dist_asa!B:B)</f>
        <v xml:space="preserve">SAB PALMOLIVE ROSA 12X85G               </v>
      </c>
      <c r="C183" t="str">
        <f>_xlfn.XLOOKUP([1]!Tabela6[[#This Row],[COD_PRODUTO]],[1]d_material_dist_asa!A:A,[1]d_material_dist_asa!F:F)</f>
        <v xml:space="preserve">DZ </v>
      </c>
      <c r="D183">
        <v>12</v>
      </c>
    </row>
    <row r="184" spans="1:4" x14ac:dyDescent="0.25">
      <c r="A184" t="s">
        <v>186</v>
      </c>
      <c r="B184" t="str">
        <f>_xlfn.XLOOKUP([1]!Tabela6[[#This Row],[COD_PRODUTO]],[1]d_material_dist_asa!A:A,[1]d_material_dist_asa!B:B)</f>
        <v xml:space="preserve">SACOLA POLIETIL 03KG 30X45CM            </v>
      </c>
      <c r="C184" t="str">
        <f>_xlfn.XLOOKUP([1]!Tabela6[[#This Row],[COD_PRODUTO]],[1]d_material_dist_asa!A:A,[1]d_material_dist_asa!F:F)</f>
        <v xml:space="preserve">PT </v>
      </c>
      <c r="D184">
        <v>1</v>
      </c>
    </row>
    <row r="185" spans="1:4" x14ac:dyDescent="0.25">
      <c r="A185" t="s">
        <v>187</v>
      </c>
      <c r="B185" t="str">
        <f>_xlfn.XLOOKUP([1]!Tabela6[[#This Row],[COD_PRODUTO]],[1]d_material_dist_asa!A:A,[1]d_material_dist_asa!B:B)</f>
        <v xml:space="preserve">SACOLA POLIETIL 05KG 38X48CM            </v>
      </c>
      <c r="C185" t="str">
        <f>_xlfn.XLOOKUP([1]!Tabela6[[#This Row],[COD_PRODUTO]],[1]d_material_dist_asa!A:A,[1]d_material_dist_asa!F:F)</f>
        <v xml:space="preserve">PT </v>
      </c>
      <c r="D185">
        <v>1</v>
      </c>
    </row>
    <row r="186" spans="1:4" x14ac:dyDescent="0.25">
      <c r="A186" t="s">
        <v>188</v>
      </c>
      <c r="B186" t="str">
        <f>_xlfn.XLOOKUP([1]!Tabela6[[#This Row],[COD_PRODUTO]],[1]d_material_dist_asa!A:A,[1]d_material_dist_asa!B:B)</f>
        <v xml:space="preserve">SAB PALMOLIVE LARANJA 12X85G            </v>
      </c>
      <c r="C186" t="str">
        <f>_xlfn.XLOOKUP([1]!Tabela6[[#This Row],[COD_PRODUTO]],[1]d_material_dist_asa!A:A,[1]d_material_dist_asa!F:F)</f>
        <v xml:space="preserve">DZ </v>
      </c>
      <c r="D186">
        <v>12</v>
      </c>
    </row>
    <row r="187" spans="1:4" x14ac:dyDescent="0.25">
      <c r="A187" t="s">
        <v>189</v>
      </c>
      <c r="B187" t="str">
        <f>_xlfn.XLOOKUP([1]!Tabela6[[#This Row],[COD_PRODUTO]],[1]d_material_dist_asa!A:A,[1]d_material_dist_asa!B:B)</f>
        <v xml:space="preserve">SACOLA RECICLADA 50X60 P/10KG           </v>
      </c>
      <c r="C187" t="str">
        <f>_xlfn.XLOOKUP([1]!Tabela6[[#This Row],[COD_PRODUTO]],[1]d_material_dist_asa!A:A,[1]d_material_dist_asa!F:F)</f>
        <v xml:space="preserve">PT </v>
      </c>
      <c r="D187">
        <v>1</v>
      </c>
    </row>
    <row r="188" spans="1:4" x14ac:dyDescent="0.25">
      <c r="A188" t="s">
        <v>190</v>
      </c>
      <c r="B188" t="str">
        <f>_xlfn.XLOOKUP([1]!Tabela6[[#This Row],[COD_PRODUTO]],[1]d_material_dist_asa!A:A,[1]d_material_dist_asa!B:B)</f>
        <v xml:space="preserve">CR DENTAL COLGATE 12X50G TRAD           </v>
      </c>
      <c r="C188" t="str">
        <f>_xlfn.XLOOKUP([1]!Tabela6[[#This Row],[COD_PRODUTO]],[1]d_material_dist_asa!A:A,[1]d_material_dist_asa!F:F)</f>
        <v xml:space="preserve">DZ </v>
      </c>
      <c r="D188">
        <v>12</v>
      </c>
    </row>
    <row r="189" spans="1:4" x14ac:dyDescent="0.25">
      <c r="A189" t="s">
        <v>191</v>
      </c>
      <c r="B189" t="str">
        <f>_xlfn.XLOOKUP([1]!Tabela6[[#This Row],[COD_PRODUTO]],[1]d_material_dist_asa!A:A,[1]d_material_dist_asa!B:B)</f>
        <v xml:space="preserve">SAB FRANCIS SUAVE AMARELO 12X85G        </v>
      </c>
      <c r="C189" t="str">
        <f>_xlfn.XLOOKUP([1]!Tabela6[[#This Row],[COD_PRODUTO]],[1]d_material_dist_asa!A:A,[1]d_material_dist_asa!F:F)</f>
        <v xml:space="preserve">DZ </v>
      </c>
      <c r="D189">
        <v>12</v>
      </c>
    </row>
    <row r="190" spans="1:4" x14ac:dyDescent="0.25">
      <c r="A190" t="s">
        <v>192</v>
      </c>
      <c r="B190" t="str">
        <f>_xlfn.XLOOKUP([1]!Tabela6[[#This Row],[COD_PRODUTO]],[1]d_material_dist_asa!A:A,[1]d_material_dist_asa!B:B)</f>
        <v xml:space="preserve">SACOLA POLIETIL 10KG 50X60CM            </v>
      </c>
      <c r="C190" t="str">
        <f>_xlfn.XLOOKUP([1]!Tabela6[[#This Row],[COD_PRODUTO]],[1]d_material_dist_asa!A:A,[1]d_material_dist_asa!F:F)</f>
        <v xml:space="preserve">PT </v>
      </c>
      <c r="D190">
        <v>1</v>
      </c>
    </row>
    <row r="191" spans="1:4" x14ac:dyDescent="0.25">
      <c r="A191" t="s">
        <v>193</v>
      </c>
      <c r="D191">
        <v>6</v>
      </c>
    </row>
    <row r="192" spans="1:4" x14ac:dyDescent="0.25">
      <c r="A192" t="s">
        <v>194</v>
      </c>
      <c r="B192" t="str">
        <f>_xlfn.XLOOKUP([1]!Tabela6[[#This Row],[COD_PRODUTO]],[1]d_material_dist_asa!A:A,[1]d_material_dist_asa!B:B)</f>
        <v xml:space="preserve">SUCO TANG LARANJA 15X18G                </v>
      </c>
      <c r="C192" t="str">
        <f>_xlfn.XLOOKUP([1]!Tabela6[[#This Row],[COD_PRODUTO]],[1]d_material_dist_asa!A:A,[1]d_material_dist_asa!F:F)</f>
        <v xml:space="preserve">PT </v>
      </c>
      <c r="D192">
        <v>15</v>
      </c>
    </row>
    <row r="193" spans="1:4" x14ac:dyDescent="0.25">
      <c r="A193" t="s">
        <v>195</v>
      </c>
      <c r="B193" t="str">
        <f>_xlfn.XLOOKUP([1]!Tabela6[[#This Row],[COD_PRODUTO]],[1]d_material_dist_asa!A:A,[1]d_material_dist_asa!B:B)</f>
        <v xml:space="preserve">SALSICHA TARGET 24X180G                 </v>
      </c>
      <c r="C193" t="str">
        <f>_xlfn.XLOOKUP([1]!Tabela6[[#This Row],[COD_PRODUTO]],[1]d_material_dist_asa!A:A,[1]d_material_dist_asa!F:F)</f>
        <v xml:space="preserve">CX </v>
      </c>
      <c r="D193">
        <v>24</v>
      </c>
    </row>
    <row r="194" spans="1:4" x14ac:dyDescent="0.25">
      <c r="A194" t="s">
        <v>196</v>
      </c>
      <c r="B194" t="str">
        <f>_xlfn.XLOOKUP([1]!Tabela6[[#This Row],[COD_PRODUTO]],[1]d_material_dist_asa!A:A,[1]d_material_dist_asa!B:B)</f>
        <v xml:space="preserve">TEMP COMPL S/PIM ARISCO 24X300G         </v>
      </c>
      <c r="C194" t="str">
        <f>_xlfn.XLOOKUP([1]!Tabela6[[#This Row],[COD_PRODUTO]],[1]d_material_dist_asa!A:A,[1]d_material_dist_asa!F:F)</f>
        <v xml:space="preserve">CX </v>
      </c>
      <c r="D194">
        <v>24</v>
      </c>
    </row>
    <row r="195" spans="1:4" x14ac:dyDescent="0.25">
      <c r="A195" t="s">
        <v>197</v>
      </c>
      <c r="B195" t="str">
        <f>_xlfn.XLOOKUP([1]!Tabela6[[#This Row],[COD_PRODUTO]],[1]d_material_dist_asa!A:A,[1]d_material_dist_asa!B:B)</f>
        <v xml:space="preserve">TRIGO D BENTA C/FERM 10x01KG            </v>
      </c>
      <c r="C195" t="str">
        <f>_xlfn.XLOOKUP([1]!Tabela6[[#This Row],[COD_PRODUTO]],[1]d_material_dist_asa!A:A,[1]d_material_dist_asa!F:F)</f>
        <v xml:space="preserve">FD </v>
      </c>
      <c r="D195">
        <v>10</v>
      </c>
    </row>
    <row r="196" spans="1:4" x14ac:dyDescent="0.25">
      <c r="A196" t="s">
        <v>198</v>
      </c>
      <c r="B196" t="str">
        <f>_xlfn.XLOOKUP([1]!Tabela6[[#This Row],[COD_PRODUTO]],[1]d_material_dist_asa!A:A,[1]d_material_dist_asa!B:B)</f>
        <v xml:space="preserve">TRIGO D BENTA S/FERM 10x01KG            </v>
      </c>
      <c r="C196" t="str">
        <f>_xlfn.XLOOKUP([1]!Tabela6[[#This Row],[COD_PRODUTO]],[1]d_material_dist_asa!A:A,[1]d_material_dist_asa!F:F)</f>
        <v xml:space="preserve">FD </v>
      </c>
      <c r="D196">
        <v>10</v>
      </c>
    </row>
    <row r="197" spans="1:4" x14ac:dyDescent="0.25">
      <c r="A197" t="s">
        <v>199</v>
      </c>
      <c r="B197" t="str">
        <f>_xlfn.XLOOKUP([1]!Tabela6[[#This Row],[COD_PRODUTO]],[1]d_material_dist_asa!A:A,[1]d_material_dist_asa!B:B)</f>
        <v xml:space="preserve">LEITE COND PIRACANJUBA 27X395G          </v>
      </c>
      <c r="C197" t="str">
        <f>_xlfn.XLOOKUP([1]!Tabela6[[#This Row],[COD_PRODUTO]],[1]d_material_dist_asa!A:A,[1]d_material_dist_asa!F:F)</f>
        <v xml:space="preserve">CX </v>
      </c>
      <c r="D197">
        <v>27</v>
      </c>
    </row>
    <row r="198" spans="1:4" x14ac:dyDescent="0.25">
      <c r="A198" t="s">
        <v>200</v>
      </c>
      <c r="B198" t="str">
        <f>_xlfn.XLOOKUP([1]!Tabela6[[#This Row],[COD_PRODUTO]],[1]d_material_dist_asa!A:A,[1]d_material_dist_asa!B:B)</f>
        <v xml:space="preserve">VASSOURA V-09 VARRE MUITO 06X01         </v>
      </c>
      <c r="C198" t="str">
        <f>_xlfn.XLOOKUP([1]!Tabela6[[#This Row],[COD_PRODUTO]],[1]d_material_dist_asa!A:A,[1]d_material_dist_asa!F:F)</f>
        <v xml:space="preserve">MC </v>
      </c>
      <c r="D198">
        <v>6</v>
      </c>
    </row>
    <row r="199" spans="1:4" x14ac:dyDescent="0.25">
      <c r="A199" t="s">
        <v>201</v>
      </c>
      <c r="B199" t="str">
        <f>_xlfn.XLOOKUP([1]!Tabela6[[#This Row],[COD_PRODUTO]],[1]d_material_dist_asa!A:A,[1]d_material_dist_asa!B:B)</f>
        <v>VASSOURA V-35 VARRE FACIL 06X01 MASTERCH</v>
      </c>
      <c r="C199" t="str">
        <f>_xlfn.XLOOKUP([1]!Tabela6[[#This Row],[COD_PRODUTO]],[1]d_material_dist_asa!A:A,[1]d_material_dist_asa!F:F)</f>
        <v xml:space="preserve">MC </v>
      </c>
      <c r="D199">
        <v>6</v>
      </c>
    </row>
    <row r="200" spans="1:4" x14ac:dyDescent="0.25">
      <c r="A200" t="s">
        <v>202</v>
      </c>
      <c r="B200" t="str">
        <f>_xlfn.XLOOKUP([1]!Tabela6[[#This Row],[COD_PRODUTO]],[1]d_material_dist_asa!A:A,[1]d_material_dist_asa!B:B)</f>
        <v xml:space="preserve">CONS DESFIAR TARGET 24X320G             </v>
      </c>
      <c r="C200" t="str">
        <f>_xlfn.XLOOKUP([1]!Tabela6[[#This Row],[COD_PRODUTO]],[1]d_material_dist_asa!A:A,[1]d_material_dist_asa!F:F)</f>
        <v xml:space="preserve">CX </v>
      </c>
      <c r="D200">
        <v>24</v>
      </c>
    </row>
    <row r="201" spans="1:4" x14ac:dyDescent="0.25">
      <c r="A201" t="s">
        <v>203</v>
      </c>
      <c r="B201" t="str">
        <f>_xlfn.XLOOKUP([1]!Tabela6[[#This Row],[COD_PRODUTO]],[1]d_material_dist_asa!A:A,[1]d_material_dist_asa!B:B)</f>
        <v xml:space="preserve">MINGAU MUCILON SACHE  ARROZ 12X180G     </v>
      </c>
      <c r="C201" t="str">
        <f>_xlfn.XLOOKUP([1]!Tabela6[[#This Row],[COD_PRODUTO]],[1]d_material_dist_asa!A:A,[1]d_material_dist_asa!F:F)</f>
        <v xml:space="preserve">CX </v>
      </c>
      <c r="D201">
        <v>12</v>
      </c>
    </row>
    <row r="202" spans="1:4" x14ac:dyDescent="0.25">
      <c r="A202" t="s">
        <v>204</v>
      </c>
      <c r="B202" t="str">
        <f>_xlfn.XLOOKUP([1]!Tabela6[[#This Row],[COD_PRODUTO]],[1]d_material_dist_asa!A:A,[1]d_material_dist_asa!B:B)</f>
        <v xml:space="preserve">VINAGRE CASTELO ALCOOL 12X750ML         </v>
      </c>
      <c r="C202" t="str">
        <f>_xlfn.XLOOKUP([1]!Tabela6[[#This Row],[COD_PRODUTO]],[1]d_material_dist_asa!A:A,[1]d_material_dist_asa!F:F)</f>
        <v xml:space="preserve">CX </v>
      </c>
      <c r="D202">
        <v>12</v>
      </c>
    </row>
    <row r="203" spans="1:4" x14ac:dyDescent="0.25">
      <c r="A203" t="s">
        <v>205</v>
      </c>
      <c r="B203" t="str">
        <f>_xlfn.XLOOKUP([1]!Tabela6[[#This Row],[COD_PRODUTO]],[1]d_material_dist_asa!A:A,[1]d_material_dist_asa!B:B)</f>
        <v xml:space="preserve">VINAGRE CASTELO COLORIDO 12X750ML       </v>
      </c>
      <c r="C203" t="str">
        <f>_xlfn.XLOOKUP([1]!Tabela6[[#This Row],[COD_PRODUTO]],[1]d_material_dist_asa!A:A,[1]d_material_dist_asa!F:F)</f>
        <v xml:space="preserve">CX </v>
      </c>
      <c r="D203">
        <v>12</v>
      </c>
    </row>
    <row r="204" spans="1:4" x14ac:dyDescent="0.25">
      <c r="A204" t="s">
        <v>206</v>
      </c>
      <c r="B204" t="str">
        <f>_xlfn.XLOOKUP([1]!Tabela6[[#This Row],[COD_PRODUTO]],[1]d_material_dist_asa!A:A,[1]d_material_dist_asa!B:B)</f>
        <v xml:space="preserve">TEMP SAZON MARROM 12X60G                </v>
      </c>
      <c r="C204" t="str">
        <f>_xlfn.XLOOKUP([1]!Tabela6[[#This Row],[COD_PRODUTO]],[1]d_material_dist_asa!A:A,[1]d_material_dist_asa!F:F)</f>
        <v xml:space="preserve">DZ </v>
      </c>
      <c r="D204">
        <v>12</v>
      </c>
    </row>
    <row r="205" spans="1:4" x14ac:dyDescent="0.25">
      <c r="A205" t="s">
        <v>207</v>
      </c>
      <c r="B205" t="str">
        <f>_xlfn.XLOOKUP([1]!Tabela6[[#This Row],[COD_PRODUTO]],[1]d_material_dist_asa!A:A,[1]d_material_dist_asa!B:B)</f>
        <v xml:space="preserve">BEB VINHO D BOSCO BCO SUAVE 12X750ML    </v>
      </c>
      <c r="C205" t="str">
        <f>_xlfn.XLOOKUP([1]!Tabela6[[#This Row],[COD_PRODUTO]],[1]d_material_dist_asa!A:A,[1]d_material_dist_asa!F:F)</f>
        <v xml:space="preserve">CX </v>
      </c>
      <c r="D205">
        <v>12</v>
      </c>
    </row>
    <row r="206" spans="1:4" x14ac:dyDescent="0.25">
      <c r="A206" t="s">
        <v>208</v>
      </c>
      <c r="D206">
        <v>6</v>
      </c>
    </row>
    <row r="207" spans="1:4" x14ac:dyDescent="0.25">
      <c r="A207" t="s">
        <v>209</v>
      </c>
      <c r="B207" t="str">
        <f>_xlfn.XLOOKUP([1]!Tabela6[[#This Row],[COD_PRODUTO]],[1]d_material_dist_asa!A:A,[1]d_material_dist_asa!B:B)</f>
        <v xml:space="preserve">BEB VODKA ROSKOFF 965ML                 </v>
      </c>
      <c r="C207" t="str">
        <f>_xlfn.XLOOKUP([1]!Tabela6[[#This Row],[COD_PRODUTO]],[1]d_material_dist_asa!A:A,[1]d_material_dist_asa!F:F)</f>
        <v xml:space="preserve">LT </v>
      </c>
      <c r="D207">
        <v>1</v>
      </c>
    </row>
    <row r="208" spans="1:4" x14ac:dyDescent="0.25">
      <c r="A208" t="s">
        <v>210</v>
      </c>
      <c r="B208" t="str">
        <f>_xlfn.XLOOKUP([1]!Tabela6[[#This Row],[COD_PRODUTO]],[1]d_material_dist_asa!A:A,[1]d_material_dist_asa!B:B)</f>
        <v xml:space="preserve">REFRI FANTA LARANJA LATA 12X350ML       </v>
      </c>
      <c r="C208" t="str">
        <f>_xlfn.XLOOKUP([1]!Tabela6[[#This Row],[COD_PRODUTO]],[1]d_material_dist_asa!A:A,[1]d_material_dist_asa!F:F)</f>
        <v xml:space="preserve">CX </v>
      </c>
      <c r="D208">
        <v>12</v>
      </c>
    </row>
    <row r="209" spans="1:4" x14ac:dyDescent="0.25">
      <c r="A209" t="s">
        <v>211</v>
      </c>
      <c r="B209" t="str">
        <f>_xlfn.XLOOKUP([1]!Tabela6[[#This Row],[COD_PRODUTO]],[1]d_material_dist_asa!A:A,[1]d_material_dist_asa!B:B)</f>
        <v xml:space="preserve">BEB WHISKY NATU NOBILIS 1LT             </v>
      </c>
      <c r="C209" t="str">
        <f>_xlfn.XLOOKUP([1]!Tabela6[[#This Row],[COD_PRODUTO]],[1]d_material_dist_asa!A:A,[1]d_material_dist_asa!F:F)</f>
        <v xml:space="preserve">LT </v>
      </c>
      <c r="D209">
        <v>1</v>
      </c>
    </row>
    <row r="210" spans="1:4" x14ac:dyDescent="0.25">
      <c r="A210" t="s">
        <v>212</v>
      </c>
      <c r="B210" t="str">
        <f>_xlfn.XLOOKUP([1]!Tabela6[[#This Row],[COD_PRODUTO]],[1]d_material_dist_asa!A:A,[1]d_material_dist_asa!B:B)</f>
        <v xml:space="preserve">SABAO BR PLUMA 20X450G                  </v>
      </c>
      <c r="C210" t="str">
        <f>_xlfn.XLOOKUP([1]!Tabela6[[#This Row],[COD_PRODUTO]],[1]d_material_dist_asa!A:A,[1]d_material_dist_asa!F:F)</f>
        <v xml:space="preserve">CX </v>
      </c>
      <c r="D210">
        <v>20</v>
      </c>
    </row>
    <row r="211" spans="1:4" x14ac:dyDescent="0.25">
      <c r="A211" t="s">
        <v>213</v>
      </c>
      <c r="B211" t="str">
        <f>_xlfn.XLOOKUP([1]!Tabela6[[#This Row],[COD_PRODUTO]],[1]d_material_dist_asa!A:A,[1]d_material_dist_asa!B:B)</f>
        <v xml:space="preserve">COLA DUREPOXI 12x50G                    </v>
      </c>
      <c r="C211" t="str">
        <f>_xlfn.XLOOKUP([1]!Tabela6[[#This Row],[COD_PRODUTO]],[1]d_material_dist_asa!A:A,[1]d_material_dist_asa!F:F)</f>
        <v xml:space="preserve">PT </v>
      </c>
      <c r="D211">
        <v>12</v>
      </c>
    </row>
    <row r="212" spans="1:4" x14ac:dyDescent="0.25">
      <c r="A212" t="s">
        <v>214</v>
      </c>
      <c r="B212" t="str">
        <f>_xlfn.XLOOKUP([1]!Tabela6[[#This Row],[COD_PRODUTO]],[1]d_material_dist_asa!A:A,[1]d_material_dist_asa!B:B)</f>
        <v xml:space="preserve">LEITE PO CCGL INTEGRAL 50X200G          </v>
      </c>
      <c r="C212" t="str">
        <f>_xlfn.XLOOKUP([1]!Tabela6[[#This Row],[COD_PRODUTO]],[1]d_material_dist_asa!A:A,[1]d_material_dist_asa!F:F)</f>
        <v xml:space="preserve">FD </v>
      </c>
      <c r="D212">
        <v>50</v>
      </c>
    </row>
    <row r="213" spans="1:4" x14ac:dyDescent="0.25">
      <c r="A213" t="s">
        <v>215</v>
      </c>
      <c r="B213" t="str">
        <f>_xlfn.XLOOKUP([1]!Tabela6[[#This Row],[COD_PRODUTO]],[1]d_material_dist_asa!A:A,[1]d_material_dist_asa!B:B)</f>
        <v xml:space="preserve">DOCE LEITE TRIANGULO MIN 12X400G        </v>
      </c>
      <c r="C213" t="str">
        <f>_xlfn.XLOOKUP([1]!Tabela6[[#This Row],[COD_PRODUTO]],[1]d_material_dist_asa!A:A,[1]d_material_dist_asa!F:F)</f>
        <v xml:space="preserve">CX </v>
      </c>
      <c r="D213">
        <v>12</v>
      </c>
    </row>
    <row r="214" spans="1:4" x14ac:dyDescent="0.25">
      <c r="A214" t="s">
        <v>216</v>
      </c>
      <c r="B214" t="str">
        <f>_xlfn.XLOOKUP([1]!Tabela6[[#This Row],[COD_PRODUTO]],[1]d_material_dist_asa!A:A,[1]d_material_dist_asa!B:B)</f>
        <v xml:space="preserve">BOMBOM GAROTO 250G                      </v>
      </c>
      <c r="C214" t="str">
        <f>_xlfn.XLOOKUP([1]!Tabela6[[#This Row],[COD_PRODUTO]],[1]d_material_dist_asa!A:A,[1]d_material_dist_asa!F:F)</f>
        <v xml:space="preserve">UN </v>
      </c>
      <c r="D214">
        <v>1</v>
      </c>
    </row>
    <row r="215" spans="1:4" x14ac:dyDescent="0.25">
      <c r="A215" t="s">
        <v>217</v>
      </c>
      <c r="D215">
        <v>20</v>
      </c>
    </row>
    <row r="216" spans="1:4" x14ac:dyDescent="0.25">
      <c r="A216" t="s">
        <v>218</v>
      </c>
      <c r="B216" t="str">
        <f>_xlfn.XLOOKUP([1]!Tabela6[[#This Row],[COD_PRODUTO]],[1]d_material_dist_asa!A:A,[1]d_material_dist_asa!B:B)</f>
        <v xml:space="preserve">REFRI COCA COLA LATA 12X350ML           </v>
      </c>
      <c r="C216" t="str">
        <f>_xlfn.XLOOKUP([1]!Tabela6[[#This Row],[COD_PRODUTO]],[1]d_material_dist_asa!A:A,[1]d_material_dist_asa!F:F)</f>
        <v xml:space="preserve">CX </v>
      </c>
      <c r="D216">
        <v>12</v>
      </c>
    </row>
    <row r="217" spans="1:4" x14ac:dyDescent="0.25">
      <c r="A217" t="s">
        <v>219</v>
      </c>
      <c r="D217">
        <v>27</v>
      </c>
    </row>
    <row r="218" spans="1:4" x14ac:dyDescent="0.25">
      <c r="A218" t="s">
        <v>220</v>
      </c>
      <c r="B218" t="str">
        <f>_xlfn.XLOOKUP([1]!Tabela6[[#This Row],[COD_PRODUTO]],[1]d_material_dist_asa!A:A,[1]d_material_dist_asa!B:B)</f>
        <v xml:space="preserve">LEITE PO NINHO INTEGRAL 24X380G         </v>
      </c>
      <c r="C218" t="str">
        <f>_xlfn.XLOOKUP([1]!Tabela6[[#This Row],[COD_PRODUTO]],[1]d_material_dist_asa!A:A,[1]d_material_dist_asa!F:F)</f>
        <v xml:space="preserve">CX </v>
      </c>
      <c r="D218">
        <v>24</v>
      </c>
    </row>
    <row r="219" spans="1:4" x14ac:dyDescent="0.25">
      <c r="A219" t="s">
        <v>221</v>
      </c>
      <c r="B219" t="str">
        <f>_xlfn.XLOOKUP([1]!Tabela6[[#This Row],[COD_PRODUTO]],[1]d_material_dist_asa!A:A,[1]d_material_dist_asa!B:B)</f>
        <v xml:space="preserve">MARG PRIMOR 12x500G                     </v>
      </c>
      <c r="C219" t="str">
        <f>_xlfn.XLOOKUP([1]!Tabela6[[#This Row],[COD_PRODUTO]],[1]d_material_dist_asa!A:A,[1]d_material_dist_asa!F:F)</f>
        <v xml:space="preserve">CX </v>
      </c>
      <c r="D219">
        <v>12</v>
      </c>
    </row>
    <row r="220" spans="1:4" x14ac:dyDescent="0.25">
      <c r="A220" t="s">
        <v>222</v>
      </c>
      <c r="D220">
        <v>24</v>
      </c>
    </row>
    <row r="221" spans="1:4" x14ac:dyDescent="0.25">
      <c r="A221" t="s">
        <v>223</v>
      </c>
      <c r="B221" t="str">
        <f>_xlfn.XLOOKUP([1]!Tabela6[[#This Row],[COD_PRODUTO]],[1]d_material_dist_asa!A:A,[1]d_material_dist_asa!B:B)</f>
        <v xml:space="preserve">VASSOURA MADRI 07X01                    </v>
      </c>
      <c r="C221" t="str">
        <f>_xlfn.XLOOKUP([1]!Tabela6[[#This Row],[COD_PRODUTO]],[1]d_material_dist_asa!A:A,[1]d_material_dist_asa!F:F)</f>
        <v xml:space="preserve">MC </v>
      </c>
      <c r="D221">
        <v>7</v>
      </c>
    </row>
    <row r="222" spans="1:4" x14ac:dyDescent="0.25">
      <c r="A222" t="s">
        <v>224</v>
      </c>
      <c r="B222" t="str">
        <f>_xlfn.XLOOKUP([1]!Tabela6[[#This Row],[COD_PRODUTO]],[1]d_material_dist_asa!A:A,[1]d_material_dist_asa!B:B)</f>
        <v xml:space="preserve">MOLHO PIMENTA GOTA 24X150ML             </v>
      </c>
      <c r="C222" t="str">
        <f>_xlfn.XLOOKUP([1]!Tabela6[[#This Row],[COD_PRODUTO]],[1]d_material_dist_asa!A:A,[1]d_material_dist_asa!F:F)</f>
        <v xml:space="preserve">CX </v>
      </c>
      <c r="D222">
        <v>24</v>
      </c>
    </row>
    <row r="223" spans="1:4" x14ac:dyDescent="0.25">
      <c r="A223" t="s">
        <v>225</v>
      </c>
      <c r="B223" t="str">
        <f>_xlfn.XLOOKUP([1]!Tabela6[[#This Row],[COD_PRODUTO]],[1]d_material_dist_asa!A:A,[1]d_material_dist_asa!B:B)</f>
        <v xml:space="preserve">OLEO MAQUINA SINGER 06X100ML            </v>
      </c>
      <c r="C223" t="str">
        <f>_xlfn.XLOOKUP([1]!Tabela6[[#This Row],[COD_PRODUTO]],[1]d_material_dist_asa!A:A,[1]d_material_dist_asa!F:F)</f>
        <v xml:space="preserve">PT </v>
      </c>
      <c r="D223">
        <v>6</v>
      </c>
    </row>
    <row r="224" spans="1:4" x14ac:dyDescent="0.25">
      <c r="A224" t="s">
        <v>226</v>
      </c>
      <c r="D224">
        <v>12</v>
      </c>
    </row>
    <row r="225" spans="1:4" x14ac:dyDescent="0.25">
      <c r="A225" t="s">
        <v>227</v>
      </c>
      <c r="B225" t="str">
        <f>_xlfn.XLOOKUP([1]!Tabela6[[#This Row],[COD_PRODUTO]],[1]d_material_dist_asa!A:A,[1]d_material_dist_asa!B:B)</f>
        <v xml:space="preserve">SUCO MARATA LIMAO 15X25G                </v>
      </c>
      <c r="C225" t="str">
        <f>_xlfn.XLOOKUP([1]!Tabela6[[#This Row],[COD_PRODUTO]],[1]d_material_dist_asa!A:A,[1]d_material_dist_asa!F:F)</f>
        <v xml:space="preserve">PT </v>
      </c>
      <c r="D225">
        <v>15</v>
      </c>
    </row>
    <row r="226" spans="1:4" x14ac:dyDescent="0.25">
      <c r="A226" t="s">
        <v>228</v>
      </c>
      <c r="D226">
        <v>6</v>
      </c>
    </row>
    <row r="227" spans="1:4" x14ac:dyDescent="0.25">
      <c r="A227" t="s">
        <v>229</v>
      </c>
      <c r="B227" t="str">
        <f>_xlfn.XLOOKUP([1]!Tabela6[[#This Row],[COD_PRODUTO]],[1]d_material_dist_asa!A:A,[1]d_material_dist_asa!B:B)</f>
        <v xml:space="preserve">RODO CONDOR-1124 SIMPLES 30CM 06X01     </v>
      </c>
      <c r="C227" t="str">
        <f>_xlfn.XLOOKUP([1]!Tabela6[[#This Row],[COD_PRODUTO]],[1]d_material_dist_asa!A:A,[1]d_material_dist_asa!F:F)</f>
        <v xml:space="preserve">MC </v>
      </c>
      <c r="D227">
        <v>6</v>
      </c>
    </row>
    <row r="228" spans="1:4" x14ac:dyDescent="0.25">
      <c r="A228" t="s">
        <v>230</v>
      </c>
      <c r="B228" t="str">
        <f>_xlfn.XLOOKUP([1]!Tabela6[[#This Row],[COD_PRODUTO]],[1]d_material_dist_asa!A:A,[1]d_material_dist_asa!B:B)</f>
        <v xml:space="preserve">CR DENTAL COLGATE 12X180G TRAD          </v>
      </c>
      <c r="C228" t="str">
        <f>_xlfn.XLOOKUP([1]!Tabela6[[#This Row],[COD_PRODUTO]],[1]d_material_dist_asa!A:A,[1]d_material_dist_asa!F:F)</f>
        <v xml:space="preserve">DZ </v>
      </c>
      <c r="D228">
        <v>12</v>
      </c>
    </row>
    <row r="229" spans="1:4" x14ac:dyDescent="0.25">
      <c r="A229" t="s">
        <v>231</v>
      </c>
      <c r="B229" t="str">
        <f>_xlfn.XLOOKUP([1]!Tabela6[[#This Row],[COD_PRODUTO]],[1]d_material_dist_asa!A:A,[1]d_material_dist_asa!B:B)</f>
        <v xml:space="preserve">CR DENTAL COLGATE 12X90G TRAD           </v>
      </c>
      <c r="C229" t="str">
        <f>_xlfn.XLOOKUP([1]!Tabela6[[#This Row],[COD_PRODUTO]],[1]d_material_dist_asa!A:A,[1]d_material_dist_asa!F:F)</f>
        <v xml:space="preserve">DZ </v>
      </c>
      <c r="D229">
        <v>12</v>
      </c>
    </row>
    <row r="230" spans="1:4" x14ac:dyDescent="0.25">
      <c r="A230" t="s">
        <v>232</v>
      </c>
      <c r="B230" t="str">
        <f>_xlfn.XLOOKUP([1]!Tabela6[[#This Row],[COD_PRODUTO]],[1]d_material_dist_asa!A:A,[1]d_material_dist_asa!B:B)</f>
        <v xml:space="preserve">AGUA SANIT ECONOMICA 12X1L              </v>
      </c>
      <c r="C230" t="str">
        <f>_xlfn.XLOOKUP([1]!Tabela6[[#This Row],[COD_PRODUTO]],[1]d_material_dist_asa!A:A,[1]d_material_dist_asa!F:F)</f>
        <v xml:space="preserve">CX </v>
      </c>
      <c r="D230">
        <v>12</v>
      </c>
    </row>
    <row r="231" spans="1:4" x14ac:dyDescent="0.25">
      <c r="A231" t="s">
        <v>233</v>
      </c>
      <c r="B231" t="str">
        <f>_xlfn.XLOOKUP([1]!Tabela6[[#This Row],[COD_PRODUTO]],[1]d_material_dist_asa!A:A,[1]d_material_dist_asa!B:B)</f>
        <v xml:space="preserve">SACO LIXO 100L 25PCX05UN                </v>
      </c>
      <c r="C231" t="str">
        <f>_xlfn.XLOOKUP([1]!Tabela6[[#This Row],[COD_PRODUTO]],[1]d_material_dist_asa!A:A,[1]d_material_dist_asa!F:F)</f>
        <v xml:space="preserve">PT </v>
      </c>
      <c r="D231">
        <v>25</v>
      </c>
    </row>
    <row r="232" spans="1:4" x14ac:dyDescent="0.25">
      <c r="A232" t="s">
        <v>234</v>
      </c>
      <c r="B232" t="str">
        <f>_xlfn.XLOOKUP([1]!Tabela6[[#This Row],[COD_PRODUTO]],[1]d_material_dist_asa!A:A,[1]d_material_dist_asa!B:B)</f>
        <v xml:space="preserve">PILHA DURACELL PALITO 3A 6X02UN         </v>
      </c>
      <c r="C232" t="str">
        <f>_xlfn.XLOOKUP([1]!Tabela6[[#This Row],[COD_PRODUTO]],[1]d_material_dist_asa!A:A,[1]d_material_dist_asa!F:F)</f>
        <v xml:space="preserve">CT </v>
      </c>
      <c r="D232">
        <v>6</v>
      </c>
    </row>
    <row r="233" spans="1:4" x14ac:dyDescent="0.25">
      <c r="A233" t="s">
        <v>235</v>
      </c>
      <c r="B233" t="str">
        <f>_xlfn.XLOOKUP([1]!Tabela6[[#This Row],[COD_PRODUTO]],[1]d_material_dist_asa!A:A,[1]d_material_dist_asa!B:B)</f>
        <v xml:space="preserve">BOL C CRACKER RICHESTER 24X350G         </v>
      </c>
      <c r="C233" t="str">
        <f>_xlfn.XLOOKUP([1]!Tabela6[[#This Row],[COD_PRODUTO]],[1]d_material_dist_asa!A:A,[1]d_material_dist_asa!F:F)</f>
        <v xml:space="preserve">CX </v>
      </c>
      <c r="D233">
        <v>24</v>
      </c>
    </row>
    <row r="234" spans="1:4" x14ac:dyDescent="0.25">
      <c r="A234" t="s">
        <v>236</v>
      </c>
      <c r="D234">
        <v>24</v>
      </c>
    </row>
    <row r="235" spans="1:4" x14ac:dyDescent="0.25">
      <c r="A235" t="s">
        <v>237</v>
      </c>
      <c r="B235" t="str">
        <f>_xlfn.XLOOKUP([1]!Tabela6[[#This Row],[COD_PRODUTO]],[1]d_material_dist_asa!A:A,[1]d_material_dist_asa!B:B)</f>
        <v xml:space="preserve">SABAO BR LPB 10X1KG                     </v>
      </c>
      <c r="C235" t="str">
        <f>_xlfn.XLOOKUP([1]!Tabela6[[#This Row],[COD_PRODUTO]],[1]d_material_dist_asa!A:A,[1]d_material_dist_asa!F:F)</f>
        <v xml:space="preserve">CX </v>
      </c>
      <c r="D235">
        <v>10</v>
      </c>
    </row>
    <row r="236" spans="1:4" x14ac:dyDescent="0.25">
      <c r="A236" t="s">
        <v>238</v>
      </c>
      <c r="D236">
        <v>6</v>
      </c>
    </row>
    <row r="237" spans="1:4" x14ac:dyDescent="0.25">
      <c r="A237" t="s">
        <v>239</v>
      </c>
      <c r="B237" t="str">
        <f>_xlfn.XLOOKUP([1]!Tabela6[[#This Row],[COD_PRODUTO]],[1]d_material_dist_asa!A:A,[1]d_material_dist_asa!B:B)</f>
        <v xml:space="preserve">CR DENTAL SORRISO D BCO  12X180G        </v>
      </c>
      <c r="C237" t="str">
        <f>_xlfn.XLOOKUP([1]!Tabela6[[#This Row],[COD_PRODUTO]],[1]d_material_dist_asa!A:A,[1]d_material_dist_asa!F:F)</f>
        <v xml:space="preserve">DZ </v>
      </c>
      <c r="D237">
        <v>12</v>
      </c>
    </row>
    <row r="238" spans="1:4" x14ac:dyDescent="0.25">
      <c r="A238" t="s">
        <v>240</v>
      </c>
      <c r="D238">
        <v>6</v>
      </c>
    </row>
    <row r="239" spans="1:4" x14ac:dyDescent="0.25">
      <c r="A239" s="1" t="s">
        <v>241</v>
      </c>
      <c r="B239" t="str">
        <f>_xlfn.XLOOKUP([1]!Tabela6[[#This Row],[COD_PRODUTO]],[1]d_material_dist_asa!A:A,[1]d_material_dist_asa!B:B)</f>
        <v xml:space="preserve">FLOCAO MILHO FUBA SINHA 20X500G         </v>
      </c>
      <c r="C239" t="str">
        <f>_xlfn.XLOOKUP([1]!Tabela6[[#This Row],[COD_PRODUTO]],[1]d_material_dist_asa!A:A,[1]d_material_dist_asa!F:F)</f>
        <v xml:space="preserve">FD </v>
      </c>
      <c r="D239">
        <v>20</v>
      </c>
    </row>
    <row r="240" spans="1:4" x14ac:dyDescent="0.25">
      <c r="A240" t="s">
        <v>242</v>
      </c>
      <c r="B240" t="str">
        <f>_xlfn.XLOOKUP([1]!Tabela6[[#This Row],[COD_PRODUTO]],[1]d_material_dist_asa!A:A,[1]d_material_dist_asa!B:B)</f>
        <v xml:space="preserve">PREGOS 10X10 500G                       </v>
      </c>
      <c r="C240" t="str">
        <f>_xlfn.XLOOKUP([1]!Tabela6[[#This Row],[COD_PRODUTO]],[1]d_material_dist_asa!A:A,[1]d_material_dist_asa!F:F)</f>
        <v xml:space="preserve">PT </v>
      </c>
      <c r="D240">
        <v>1</v>
      </c>
    </row>
    <row r="241" spans="1:4" x14ac:dyDescent="0.25">
      <c r="A241" t="s">
        <v>243</v>
      </c>
      <c r="B241" t="str">
        <f>_xlfn.XLOOKUP([1]!Tabela6[[#This Row],[COD_PRODUTO]],[1]d_material_dist_asa!A:A,[1]d_material_dist_asa!B:B)</f>
        <v xml:space="preserve">DOCE GOIABADA LATA PREDILECTA 12X600G   </v>
      </c>
      <c r="C241" t="str">
        <f>_xlfn.XLOOKUP([1]!Tabela6[[#This Row],[COD_PRODUTO]],[1]d_material_dist_asa!A:A,[1]d_material_dist_asa!F:F)</f>
        <v xml:space="preserve">CX </v>
      </c>
      <c r="D241">
        <v>12</v>
      </c>
    </row>
    <row r="242" spans="1:4" x14ac:dyDescent="0.25">
      <c r="A242" t="s">
        <v>244</v>
      </c>
      <c r="B242" t="str">
        <f>_xlfn.XLOOKUP([1]!Tabela6[[#This Row],[COD_PRODUTO]],[1]d_material_dist_asa!A:A,[1]d_material_dist_asa!B:B)</f>
        <v xml:space="preserve">MARMITEX ALUM N8 MANUAL WYDA            </v>
      </c>
      <c r="C242" t="str">
        <f>_xlfn.XLOOKUP([1]!Tabela6[[#This Row],[COD_PRODUTO]],[1]d_material_dist_asa!A:A,[1]d_material_dist_asa!F:F)</f>
        <v xml:space="preserve">CX </v>
      </c>
      <c r="D242">
        <v>1</v>
      </c>
    </row>
    <row r="243" spans="1:4" x14ac:dyDescent="0.25">
      <c r="A243" t="s">
        <v>245</v>
      </c>
      <c r="D243">
        <v>6</v>
      </c>
    </row>
    <row r="244" spans="1:4" x14ac:dyDescent="0.25">
      <c r="A244" t="s">
        <v>246</v>
      </c>
      <c r="B244" t="str">
        <f>_xlfn.XLOOKUP([1]!Tabela6[[#This Row],[COD_PRODUTO]],[1]d_material_dist_asa!A:A,[1]d_material_dist_asa!B:B)</f>
        <v xml:space="preserve">SACOLA RECICLADA 40X50 P/5KG            </v>
      </c>
      <c r="C244" t="str">
        <f>_xlfn.XLOOKUP([1]!Tabela6[[#This Row],[COD_PRODUTO]],[1]d_material_dist_asa!A:A,[1]d_material_dist_asa!F:F)</f>
        <v xml:space="preserve">PT </v>
      </c>
      <c r="D244">
        <v>1</v>
      </c>
    </row>
    <row r="245" spans="1:4" x14ac:dyDescent="0.25">
      <c r="A245" t="s">
        <v>247</v>
      </c>
      <c r="B245" t="str">
        <f>_xlfn.XLOOKUP([1]!Tabela6[[#This Row],[COD_PRODUTO]],[1]d_material_dist_asa!A:A,[1]d_material_dist_asa!B:B)</f>
        <v xml:space="preserve">SACOLA RECICLADA 30X45 P/3KG            </v>
      </c>
      <c r="C245" t="str">
        <f>_xlfn.XLOOKUP([1]!Tabela6[[#This Row],[COD_PRODUTO]],[1]d_material_dist_asa!A:A,[1]d_material_dist_asa!F:F)</f>
        <v xml:space="preserve">PT </v>
      </c>
      <c r="D245">
        <v>1</v>
      </c>
    </row>
    <row r="246" spans="1:4" x14ac:dyDescent="0.25">
      <c r="A246" t="s">
        <v>248</v>
      </c>
      <c r="B246" t="str">
        <f>_xlfn.XLOOKUP([1]!Tabela6[[#This Row],[COD_PRODUTO]],[1]d_material_dist_asa!A:A,[1]d_material_dist_asa!B:B)</f>
        <v xml:space="preserve">PREGOS 23x54 KG                         </v>
      </c>
      <c r="C246" t="str">
        <f>_xlfn.XLOOKUP([1]!Tabela6[[#This Row],[COD_PRODUTO]],[1]d_material_dist_asa!A:A,[1]d_material_dist_asa!F:F)</f>
        <v xml:space="preserve">PT </v>
      </c>
      <c r="D246">
        <v>1</v>
      </c>
    </row>
    <row r="247" spans="1:4" x14ac:dyDescent="0.25">
      <c r="A247" t="s">
        <v>249</v>
      </c>
      <c r="B247" t="str">
        <f>_xlfn.XLOOKUP([1]!Tabela6[[#This Row],[COD_PRODUTO]],[1]d_material_dist_asa!A:A,[1]d_material_dist_asa!B:B)</f>
        <v xml:space="preserve">SUCO CAJU PALMEIRON 12X500ML PET        </v>
      </c>
      <c r="C247" t="str">
        <f>_xlfn.XLOOKUP([1]!Tabela6[[#This Row],[COD_PRODUTO]],[1]d_material_dist_asa!A:A,[1]d_material_dist_asa!F:F)</f>
        <v xml:space="preserve">CX </v>
      </c>
      <c r="D247">
        <v>12</v>
      </c>
    </row>
    <row r="248" spans="1:4" x14ac:dyDescent="0.25">
      <c r="A248" t="s">
        <v>250</v>
      </c>
      <c r="B248" t="str">
        <f>_xlfn.XLOOKUP([1]!Tabela6[[#This Row],[COD_PRODUTO]],[1]d_material_dist_asa!A:A,[1]d_material_dist_asa!B:B)</f>
        <v xml:space="preserve">SUCO CAJU JANDAIA 12X500ML PET          </v>
      </c>
      <c r="C248" t="str">
        <f>_xlfn.XLOOKUP([1]!Tabela6[[#This Row],[COD_PRODUTO]],[1]d_material_dist_asa!A:A,[1]d_material_dist_asa!F:F)</f>
        <v xml:space="preserve">CX </v>
      </c>
      <c r="D248">
        <v>12</v>
      </c>
    </row>
    <row r="249" spans="1:4" x14ac:dyDescent="0.25">
      <c r="A249" t="s">
        <v>251</v>
      </c>
      <c r="D249">
        <v>12</v>
      </c>
    </row>
    <row r="250" spans="1:4" x14ac:dyDescent="0.25">
      <c r="A250" t="s">
        <v>252</v>
      </c>
      <c r="B250" t="str">
        <f>_xlfn.XLOOKUP([1]!Tabela6[[#This Row],[COD_PRODUTO]],[1]d_material_dist_asa!A:A,[1]d_material_dist_asa!B:B)</f>
        <v xml:space="preserve">SUCO MARATA LARANJA 15X25G              </v>
      </c>
      <c r="C250" t="str">
        <f>_xlfn.XLOOKUP([1]!Tabela6[[#This Row],[COD_PRODUTO]],[1]d_material_dist_asa!A:A,[1]d_material_dist_asa!F:F)</f>
        <v xml:space="preserve">PT </v>
      </c>
      <c r="D250">
        <v>15</v>
      </c>
    </row>
    <row r="251" spans="1:4" x14ac:dyDescent="0.25">
      <c r="A251" t="s">
        <v>253</v>
      </c>
      <c r="B251" t="str">
        <f>_xlfn.XLOOKUP([1]!Tabela6[[#This Row],[COD_PRODUTO]],[1]d_material_dist_asa!A:A,[1]d_material_dist_asa!B:B)</f>
        <v xml:space="preserve">SUCO MARATA MARACUJA 15X25G             </v>
      </c>
      <c r="C251" t="str">
        <f>_xlfn.XLOOKUP([1]!Tabela6[[#This Row],[COD_PRODUTO]],[1]d_material_dist_asa!A:A,[1]d_material_dist_asa!F:F)</f>
        <v xml:space="preserve">PT </v>
      </c>
      <c r="D251">
        <v>15</v>
      </c>
    </row>
    <row r="252" spans="1:4" x14ac:dyDescent="0.25">
      <c r="A252" t="s">
        <v>254</v>
      </c>
      <c r="D252">
        <v>1</v>
      </c>
    </row>
    <row r="253" spans="1:4" x14ac:dyDescent="0.25">
      <c r="A253" t="s">
        <v>255</v>
      </c>
      <c r="D253">
        <v>6</v>
      </c>
    </row>
    <row r="254" spans="1:4" x14ac:dyDescent="0.25">
      <c r="A254" t="s">
        <v>256</v>
      </c>
      <c r="B254" t="str">
        <f>_xlfn.XLOOKUP([1]!Tabela6[[#This Row],[COD_PRODUTO]],[1]d_material_dist_asa!A:A,[1]d_material_dist_asa!B:B)</f>
        <v xml:space="preserve">TEMP SAZON VERDE 12X60G                 </v>
      </c>
      <c r="C254" t="str">
        <f>_xlfn.XLOOKUP([1]!Tabela6[[#This Row],[COD_PRODUTO]],[1]d_material_dist_asa!A:A,[1]d_material_dist_asa!F:F)</f>
        <v xml:space="preserve">DZ </v>
      </c>
      <c r="D254">
        <v>12</v>
      </c>
    </row>
    <row r="255" spans="1:4" x14ac:dyDescent="0.25">
      <c r="A255" t="s">
        <v>257</v>
      </c>
      <c r="D255">
        <v>6</v>
      </c>
    </row>
    <row r="256" spans="1:4" x14ac:dyDescent="0.25">
      <c r="A256" t="s">
        <v>258</v>
      </c>
      <c r="D256">
        <v>12</v>
      </c>
    </row>
    <row r="257" spans="1:4" x14ac:dyDescent="0.25">
      <c r="A257" t="s">
        <v>259</v>
      </c>
      <c r="B257" t="str">
        <f>_xlfn.XLOOKUP([1]!Tabela6[[#This Row],[COD_PRODUTO]],[1]d_material_dist_asa!A:A,[1]d_material_dist_asa!B:B)</f>
        <v xml:space="preserve">SAB FRANCIS LUXO ROSA 12X90G            </v>
      </c>
      <c r="C257" t="str">
        <f>_xlfn.XLOOKUP([1]!Tabela6[[#This Row],[COD_PRODUTO]],[1]d_material_dist_asa!A:A,[1]d_material_dist_asa!F:F)</f>
        <v xml:space="preserve">DZ </v>
      </c>
      <c r="D257">
        <v>12</v>
      </c>
    </row>
    <row r="258" spans="1:4" x14ac:dyDescent="0.25">
      <c r="A258" t="s">
        <v>260</v>
      </c>
      <c r="B258" t="str">
        <f>_xlfn.XLOOKUP([1]!Tabela6[[#This Row],[COD_PRODUTO]],[1]d_material_dist_asa!A:A,[1]d_material_dist_asa!B:B)</f>
        <v xml:space="preserve">ARROZ KOBLENZ 6X5KG                     </v>
      </c>
      <c r="C258" t="str">
        <f>_xlfn.XLOOKUP([1]!Tabela6[[#This Row],[COD_PRODUTO]],[1]d_material_dist_asa!A:A,[1]d_material_dist_asa!F:F)</f>
        <v xml:space="preserve">FD </v>
      </c>
      <c r="D258">
        <v>6</v>
      </c>
    </row>
    <row r="259" spans="1:4" x14ac:dyDescent="0.25">
      <c r="A259" t="s">
        <v>261</v>
      </c>
      <c r="B259" t="str">
        <f>_xlfn.XLOOKUP([1]!Tabela6[[#This Row],[COD_PRODUTO]],[1]d_material_dist_asa!A:A,[1]d_material_dist_asa!B:B)</f>
        <v xml:space="preserve">CONS FIAMBRE BORDON 24X320G             </v>
      </c>
      <c r="C259" t="str">
        <f>_xlfn.XLOOKUP([1]!Tabela6[[#This Row],[COD_PRODUTO]],[1]d_material_dist_asa!A:A,[1]d_material_dist_asa!F:F)</f>
        <v xml:space="preserve">CX </v>
      </c>
      <c r="D259">
        <v>24</v>
      </c>
    </row>
    <row r="260" spans="1:4" x14ac:dyDescent="0.25">
      <c r="A260" t="s">
        <v>262</v>
      </c>
      <c r="B260" t="str">
        <f>_xlfn.XLOOKUP([1]!Tabela6[[#This Row],[COD_PRODUTO]],[1]d_material_dist_asa!A:A,[1]d_material_dist_asa!B:B)</f>
        <v xml:space="preserve">LEITE PO DOBOM COMPL LACTEO 50X200G     </v>
      </c>
      <c r="C260" t="str">
        <f>_xlfn.XLOOKUP([1]!Tabela6[[#This Row],[COD_PRODUTO]],[1]d_material_dist_asa!A:A,[1]d_material_dist_asa!F:F)</f>
        <v xml:space="preserve">FD </v>
      </c>
      <c r="D260">
        <v>50</v>
      </c>
    </row>
    <row r="261" spans="1:4" x14ac:dyDescent="0.25">
      <c r="A261" t="s">
        <v>263</v>
      </c>
      <c r="B261" t="str">
        <f>_xlfn.XLOOKUP([1]!Tabela6[[#This Row],[COD_PRODUTO]],[1]d_material_dist_asa!A:A,[1]d_material_dist_asa!B:B)</f>
        <v xml:space="preserve">TEMP SAZON SABOR DO NORDESTE 12X60G     </v>
      </c>
      <c r="C261" t="str">
        <f>_xlfn.XLOOKUP([1]!Tabela6[[#This Row],[COD_PRODUTO]],[1]d_material_dist_asa!A:A,[1]d_material_dist_asa!F:F)</f>
        <v xml:space="preserve">DZ </v>
      </c>
      <c r="D261">
        <v>12</v>
      </c>
    </row>
    <row r="262" spans="1:4" x14ac:dyDescent="0.25">
      <c r="A262" t="s">
        <v>264</v>
      </c>
      <c r="B262" t="str">
        <f>_xlfn.XLOOKUP([1]!Tabela6[[#This Row],[COD_PRODUTO]],[1]d_material_dist_asa!A:A,[1]d_material_dist_asa!B:B)</f>
        <v xml:space="preserve">ADOCANTE LIQ ZERO CAL 12X100ML          </v>
      </c>
      <c r="C262" t="str">
        <f>_xlfn.XLOOKUP([1]!Tabela6[[#This Row],[COD_PRODUTO]],[1]d_material_dist_asa!A:A,[1]d_material_dist_asa!F:F)</f>
        <v xml:space="preserve">CX </v>
      </c>
      <c r="D262">
        <v>12</v>
      </c>
    </row>
    <row r="263" spans="1:4" x14ac:dyDescent="0.25">
      <c r="A263" t="s">
        <v>265</v>
      </c>
      <c r="B263" t="str">
        <f>_xlfn.XLOOKUP([1]!Tabela6[[#This Row],[COD_PRODUTO]],[1]d_material_dist_asa!A:A,[1]d_material_dist_asa!B:B)</f>
        <v xml:space="preserve">REFRI FANTA UVA LATA 12X350ML           </v>
      </c>
      <c r="C263" t="str">
        <f>_xlfn.XLOOKUP([1]!Tabela6[[#This Row],[COD_PRODUTO]],[1]d_material_dist_asa!A:A,[1]d_material_dist_asa!F:F)</f>
        <v xml:space="preserve">CX </v>
      </c>
      <c r="D263">
        <v>12</v>
      </c>
    </row>
    <row r="264" spans="1:4" x14ac:dyDescent="0.25">
      <c r="A264" t="s">
        <v>266</v>
      </c>
      <c r="D264">
        <v>6</v>
      </c>
    </row>
    <row r="265" spans="1:4" x14ac:dyDescent="0.25">
      <c r="A265" t="s">
        <v>267</v>
      </c>
      <c r="B265" t="str">
        <f>_xlfn.XLOOKUP([1]!Tabela6[[#This Row],[COD_PRODUTO]],[1]d_material_dist_asa!A:A,[1]d_material_dist_asa!B:B)</f>
        <v xml:space="preserve">TEMP SAZON VERMELHO 12X60G              </v>
      </c>
      <c r="C265" t="str">
        <f>_xlfn.XLOOKUP([1]!Tabela6[[#This Row],[COD_PRODUTO]],[1]d_material_dist_asa!A:A,[1]d_material_dist_asa!F:F)</f>
        <v xml:space="preserve">DZ </v>
      </c>
      <c r="D265">
        <v>12</v>
      </c>
    </row>
    <row r="266" spans="1:4" x14ac:dyDescent="0.25">
      <c r="A266" t="s">
        <v>268</v>
      </c>
      <c r="B266" t="str">
        <f>_xlfn.XLOOKUP([1]!Tabela6[[#This Row],[COD_PRODUTO]],[1]d_material_dist_asa!A:A,[1]d_material_dist_asa!B:B)</f>
        <v xml:space="preserve">BEB WHISKY J WALKER RED 8A 1LT          </v>
      </c>
      <c r="C266" t="str">
        <f>_xlfn.XLOOKUP([1]!Tabela6[[#This Row],[COD_PRODUTO]],[1]d_material_dist_asa!A:A,[1]d_material_dist_asa!F:F)</f>
        <v xml:space="preserve">LT </v>
      </c>
      <c r="D266">
        <v>1</v>
      </c>
    </row>
    <row r="267" spans="1:4" x14ac:dyDescent="0.25">
      <c r="A267" s="1" t="s">
        <v>269</v>
      </c>
      <c r="D267">
        <v>24</v>
      </c>
    </row>
    <row r="268" spans="1:4" x14ac:dyDescent="0.25">
      <c r="A268" t="s">
        <v>270</v>
      </c>
      <c r="B268" t="str">
        <f>_xlfn.XLOOKUP([1]!Tabela6[[#This Row],[COD_PRODUTO]],[1]d_material_dist_asa!A:A,[1]d_material_dist_asa!B:B)</f>
        <v xml:space="preserve">SABAO BR ROCHEDO 10X1KG                 </v>
      </c>
      <c r="C268" t="str">
        <f>_xlfn.XLOOKUP([1]!Tabela6[[#This Row],[COD_PRODUTO]],[1]d_material_dist_asa!A:A,[1]d_material_dist_asa!F:F)</f>
        <v xml:space="preserve">CX </v>
      </c>
      <c r="D268">
        <v>10</v>
      </c>
    </row>
    <row r="269" spans="1:4" x14ac:dyDescent="0.25">
      <c r="A269" t="s">
        <v>271</v>
      </c>
      <c r="B269" t="str">
        <f>_xlfn.XLOOKUP([1]!Tabela6[[#This Row],[COD_PRODUTO]],[1]d_material_dist_asa!A:A,[1]d_material_dist_asa!B:B)</f>
        <v xml:space="preserve">ALCOOL LIQ SOL 70G 12X1LT               </v>
      </c>
      <c r="C269" t="str">
        <f>_xlfn.XLOOKUP([1]!Tabela6[[#This Row],[COD_PRODUTO]],[1]d_material_dist_asa!A:A,[1]d_material_dist_asa!F:F)</f>
        <v xml:space="preserve">CX </v>
      </c>
      <c r="D269">
        <v>12</v>
      </c>
    </row>
    <row r="270" spans="1:4" x14ac:dyDescent="0.25">
      <c r="A270" s="1" t="s">
        <v>272</v>
      </c>
      <c r="B270" t="str">
        <f>_xlfn.XLOOKUP([1]!Tabela6[[#This Row],[COD_PRODUTO]],[1]d_material_dist_asa!A:A,[1]d_material_dist_asa!B:B)</f>
        <v xml:space="preserve">MILHO P PIPOCA SINHA 20X400G            </v>
      </c>
      <c r="C270" t="str">
        <f>_xlfn.XLOOKUP([1]!Tabela6[[#This Row],[COD_PRODUTO]],[1]d_material_dist_asa!A:A,[1]d_material_dist_asa!F:F)</f>
        <v xml:space="preserve">FD </v>
      </c>
      <c r="D270">
        <v>20</v>
      </c>
    </row>
    <row r="271" spans="1:4" x14ac:dyDescent="0.25">
      <c r="A271" t="s">
        <v>273</v>
      </c>
      <c r="B271" t="str">
        <f>_xlfn.XLOOKUP([1]!Tabela6[[#This Row],[COD_PRODUTO]],[1]d_material_dist_asa!A:A,[1]d_material_dist_asa!B:B)</f>
        <v xml:space="preserve">AZEITONA VERDE MARIZA INTEIRA 4X100G    </v>
      </c>
      <c r="C271" t="str">
        <f>_xlfn.XLOOKUP([1]!Tabela6[[#This Row],[COD_PRODUTO]],[1]d_material_dist_asa!A:A,[1]d_material_dist_asa!F:F)</f>
        <v xml:space="preserve">PT </v>
      </c>
      <c r="D271">
        <v>24</v>
      </c>
    </row>
    <row r="272" spans="1:4" x14ac:dyDescent="0.25">
      <c r="A272" t="s">
        <v>274</v>
      </c>
      <c r="D272">
        <v>12</v>
      </c>
    </row>
    <row r="273" spans="1:4" x14ac:dyDescent="0.25">
      <c r="A273" t="s">
        <v>275</v>
      </c>
      <c r="B273" t="str">
        <f>_xlfn.XLOOKUP([1]!Tabela6[[#This Row],[COD_PRODUTO]],[1]d_material_dist_asa!A:A,[1]d_material_dist_asa!B:B)</f>
        <v>PRATO DESC 15CM 100X10UN RASO TOTALPLAST</v>
      </c>
      <c r="C273" t="str">
        <f>_xlfn.XLOOKUP([1]!Tabela6[[#This Row],[COD_PRODUTO]],[1]d_material_dist_asa!A:A,[1]d_material_dist_asa!F:F)</f>
        <v xml:space="preserve">CX </v>
      </c>
      <c r="D273">
        <v>100</v>
      </c>
    </row>
    <row r="274" spans="1:4" x14ac:dyDescent="0.25">
      <c r="A274" t="s">
        <v>276</v>
      </c>
      <c r="B274" t="str">
        <f>_xlfn.XLOOKUP([1]!Tabela6[[#This Row],[COD_PRODUTO]],[1]d_material_dist_asa!A:A,[1]d_material_dist_asa!B:B)</f>
        <v xml:space="preserve">DESINF P SOL  TRAD 12X1L                </v>
      </c>
      <c r="C274" t="str">
        <f>_xlfn.XLOOKUP([1]!Tabela6[[#This Row],[COD_PRODUTO]],[1]d_material_dist_asa!A:A,[1]d_material_dist_asa!F:F)</f>
        <v xml:space="preserve">CX </v>
      </c>
      <c r="D274">
        <v>12</v>
      </c>
    </row>
    <row r="275" spans="1:4" x14ac:dyDescent="0.25">
      <c r="A275" t="s">
        <v>277</v>
      </c>
      <c r="B275" t="str">
        <f>_xlfn.XLOOKUP([1]!Tabela6[[#This Row],[COD_PRODUTO]],[1]d_material_dist_asa!A:A,[1]d_material_dist_asa!B:B)</f>
        <v xml:space="preserve">DESINF P BRILL BRISA MAR 12X500ML       </v>
      </c>
      <c r="C275" t="str">
        <f>_xlfn.XLOOKUP([1]!Tabela6[[#This Row],[COD_PRODUTO]],[1]d_material_dist_asa!A:A,[1]d_material_dist_asa!F:F)</f>
        <v xml:space="preserve">CX </v>
      </c>
      <c r="D275">
        <v>12</v>
      </c>
    </row>
    <row r="276" spans="1:4" x14ac:dyDescent="0.25">
      <c r="A276" t="s">
        <v>278</v>
      </c>
      <c r="B276" t="str">
        <f>_xlfn.XLOOKUP([1]!Tabela6[[#This Row],[COD_PRODUTO]],[1]d_material_dist_asa!A:A,[1]d_material_dist_asa!B:B)</f>
        <v xml:space="preserve">MILHO P PIPOCA PACHA 20X500G            </v>
      </c>
      <c r="C276" t="str">
        <f>_xlfn.XLOOKUP([1]!Tabela6[[#This Row],[COD_PRODUTO]],[1]d_material_dist_asa!A:A,[1]d_material_dist_asa!F:F)</f>
        <v xml:space="preserve">FD </v>
      </c>
      <c r="D276">
        <v>20</v>
      </c>
    </row>
    <row r="277" spans="1:4" x14ac:dyDescent="0.25">
      <c r="A277" t="s">
        <v>279</v>
      </c>
      <c r="B277" t="str">
        <f>_xlfn.XLOOKUP([1]!Tabela6[[#This Row],[COD_PRODUTO]],[1]d_material_dist_asa!A:A,[1]d_material_dist_asa!B:B)</f>
        <v xml:space="preserve">DESINF P BRILL SILVESTRE 12X500ML       </v>
      </c>
      <c r="C277" t="str">
        <f>_xlfn.XLOOKUP([1]!Tabela6[[#This Row],[COD_PRODUTO]],[1]d_material_dist_asa!A:A,[1]d_material_dist_asa!F:F)</f>
        <v xml:space="preserve">CX </v>
      </c>
      <c r="D277">
        <v>12</v>
      </c>
    </row>
    <row r="278" spans="1:4" x14ac:dyDescent="0.25">
      <c r="A278" t="s">
        <v>280</v>
      </c>
      <c r="B278" t="str">
        <f>_xlfn.XLOOKUP([1]!Tabela6[[#This Row],[COD_PRODUTO]],[1]d_material_dist_asa!A:A,[1]d_material_dist_asa!B:B)</f>
        <v xml:space="preserve">DESINF P BRILL LAVANDA 12X500ML         </v>
      </c>
      <c r="C278" t="str">
        <f>_xlfn.XLOOKUP([1]!Tabela6[[#This Row],[COD_PRODUTO]],[1]d_material_dist_asa!A:A,[1]d_material_dist_asa!F:F)</f>
        <v xml:space="preserve">CX </v>
      </c>
      <c r="D278">
        <v>12</v>
      </c>
    </row>
    <row r="279" spans="1:4" x14ac:dyDescent="0.25">
      <c r="A279" t="s">
        <v>281</v>
      </c>
      <c r="B279" t="str">
        <f>_xlfn.XLOOKUP([1]!Tabela6[[#This Row],[COD_PRODUTO]],[1]d_material_dist_asa!A:A,[1]d_material_dist_asa!B:B)</f>
        <v xml:space="preserve">ACUCAR ITAMARATI 30X01KG                </v>
      </c>
      <c r="C279" t="str">
        <f>_xlfn.XLOOKUP([1]!Tabela6[[#This Row],[COD_PRODUTO]],[1]d_material_dist_asa!A:A,[1]d_material_dist_asa!F:F)</f>
        <v xml:space="preserve">FD </v>
      </c>
      <c r="D279">
        <v>30</v>
      </c>
    </row>
    <row r="280" spans="1:4" x14ac:dyDescent="0.25">
      <c r="A280" t="s">
        <v>282</v>
      </c>
      <c r="B280" t="str">
        <f>_xlfn.XLOOKUP([1]!Tabela6[[#This Row],[COD_PRODUTO]],[1]d_material_dist_asa!A:A,[1]d_material_dist_asa!B:B)</f>
        <v xml:space="preserve">COPO AMERICANO NADIR FIG 24X01          </v>
      </c>
      <c r="C280" t="str">
        <f>_xlfn.XLOOKUP([1]!Tabela6[[#This Row],[COD_PRODUTO]],[1]d_material_dist_asa!A:A,[1]d_material_dist_asa!F:F)</f>
        <v xml:space="preserve">CX </v>
      </c>
      <c r="D280">
        <v>24</v>
      </c>
    </row>
    <row r="281" spans="1:4" x14ac:dyDescent="0.25">
      <c r="A281" t="s">
        <v>283</v>
      </c>
      <c r="B281" t="str">
        <f>_xlfn.XLOOKUP([1]!Tabela6[[#This Row],[COD_PRODUTO]],[1]d_material_dist_asa!A:A,[1]d_material_dist_asa!B:B)</f>
        <v xml:space="preserve">SAB PALMOLIVE BRANCO 12X85G             </v>
      </c>
      <c r="C281" t="str">
        <f>_xlfn.XLOOKUP([1]!Tabela6[[#This Row],[COD_PRODUTO]],[1]d_material_dist_asa!A:A,[1]d_material_dist_asa!F:F)</f>
        <v xml:space="preserve">DZ </v>
      </c>
      <c r="D281">
        <v>12</v>
      </c>
    </row>
    <row r="282" spans="1:4" x14ac:dyDescent="0.25">
      <c r="A282" t="s">
        <v>284</v>
      </c>
      <c r="D282">
        <v>1</v>
      </c>
    </row>
    <row r="283" spans="1:4" x14ac:dyDescent="0.25">
      <c r="A283" t="s">
        <v>285</v>
      </c>
      <c r="B283" t="str">
        <f>_xlfn.XLOOKUP([1]!Tabela6[[#This Row],[COD_PRODUTO]],[1]d_material_dist_asa!A:A,[1]d_material_dist_asa!B:B)</f>
        <v xml:space="preserve">SUCO MARATA MANGA 15X25G                </v>
      </c>
      <c r="C283" t="str">
        <f>_xlfn.XLOOKUP([1]!Tabela6[[#This Row],[COD_PRODUTO]],[1]d_material_dist_asa!A:A,[1]d_material_dist_asa!F:F)</f>
        <v xml:space="preserve">PT </v>
      </c>
      <c r="D283">
        <v>15</v>
      </c>
    </row>
    <row r="284" spans="1:4" x14ac:dyDescent="0.25">
      <c r="A284" t="s">
        <v>286</v>
      </c>
      <c r="B284" t="str">
        <f>_xlfn.XLOOKUP([1]!Tabela6[[#This Row],[COD_PRODUTO]],[1]d_material_dist_asa!A:A,[1]d_material_dist_asa!B:B)</f>
        <v xml:space="preserve">DESINF P BRILL LIMAO 12X500ML           </v>
      </c>
      <c r="C284" t="str">
        <f>_xlfn.XLOOKUP([1]!Tabela6[[#This Row],[COD_PRODUTO]],[1]d_material_dist_asa!A:A,[1]d_material_dist_asa!F:F)</f>
        <v xml:space="preserve">CX </v>
      </c>
      <c r="D284">
        <v>12</v>
      </c>
    </row>
    <row r="285" spans="1:4" x14ac:dyDescent="0.25">
      <c r="A285" t="s">
        <v>287</v>
      </c>
      <c r="B285" t="str">
        <f>_xlfn.XLOOKUP([1]!Tabela6[[#This Row],[COD_PRODUTO]],[1]d_material_dist_asa!A:A,[1]d_material_dist_asa!B:B)</f>
        <v xml:space="preserve">TEMP COMPL C/PIM ARISCO 1KG             </v>
      </c>
      <c r="C285" t="str">
        <f>_xlfn.XLOOKUP([1]!Tabela6[[#This Row],[COD_PRODUTO]],[1]d_material_dist_asa!A:A,[1]d_material_dist_asa!F:F)</f>
        <v xml:space="preserve">UN </v>
      </c>
      <c r="D285">
        <v>1</v>
      </c>
    </row>
    <row r="286" spans="1:4" x14ac:dyDescent="0.25">
      <c r="A286" t="s">
        <v>288</v>
      </c>
      <c r="B286" t="str">
        <f>_xlfn.XLOOKUP([1]!Tabela6[[#This Row],[COD_PRODUTO]],[1]d_material_dist_asa!A:A,[1]d_material_dist_asa!B:B)</f>
        <v xml:space="preserve">TEMP COMPL C/PIM ARISCO 24X300G         </v>
      </c>
      <c r="C286" t="str">
        <f>_xlfn.XLOOKUP([1]!Tabela6[[#This Row],[COD_PRODUTO]],[1]d_material_dist_asa!A:A,[1]d_material_dist_asa!F:F)</f>
        <v xml:space="preserve">CX </v>
      </c>
      <c r="D286">
        <v>24</v>
      </c>
    </row>
    <row r="287" spans="1:4" x14ac:dyDescent="0.25">
      <c r="A287" t="s">
        <v>289</v>
      </c>
      <c r="B287" t="str">
        <f>_xlfn.XLOOKUP([1]!Tabela6[[#This Row],[COD_PRODUTO]],[1]d_material_dist_asa!A:A,[1]d_material_dist_asa!B:B)</f>
        <v xml:space="preserve">SAB PALMOLIVE VERDE 12X85G              </v>
      </c>
      <c r="C287" t="str">
        <f>_xlfn.XLOOKUP([1]!Tabela6[[#This Row],[COD_PRODUTO]],[1]d_material_dist_asa!A:A,[1]d_material_dist_asa!F:F)</f>
        <v xml:space="preserve">DZ </v>
      </c>
      <c r="D287">
        <v>12</v>
      </c>
    </row>
    <row r="288" spans="1:4" x14ac:dyDescent="0.25">
      <c r="A288" t="s">
        <v>290</v>
      </c>
      <c r="D288">
        <v>24</v>
      </c>
    </row>
    <row r="289" spans="1:4" x14ac:dyDescent="0.25">
      <c r="A289" t="s">
        <v>291</v>
      </c>
      <c r="B289" t="str">
        <f>_xlfn.XLOOKUP([1]!Tabela6[[#This Row],[COD_PRODUTO]],[1]d_material_dist_asa!A:A,[1]d_material_dist_asa!B:B)</f>
        <v xml:space="preserve">DET LIMPOL MACA 24X500ML                </v>
      </c>
      <c r="C289" t="str">
        <f>_xlfn.XLOOKUP([1]!Tabela6[[#This Row],[COD_PRODUTO]],[1]d_material_dist_asa!A:A,[1]d_material_dist_asa!F:F)</f>
        <v xml:space="preserve">CX </v>
      </c>
      <c r="D289">
        <v>24</v>
      </c>
    </row>
    <row r="290" spans="1:4" x14ac:dyDescent="0.25">
      <c r="A290" t="s">
        <v>292</v>
      </c>
      <c r="D290">
        <v>24</v>
      </c>
    </row>
    <row r="291" spans="1:4" x14ac:dyDescent="0.25">
      <c r="A291" t="s">
        <v>293</v>
      </c>
      <c r="B291" t="str">
        <f>_xlfn.XLOOKUP([1]!Tabela6[[#This Row],[COD_PRODUTO]],[1]d_material_dist_asa!A:A,[1]d_material_dist_asa!B:B)</f>
        <v xml:space="preserve">SARD G COSTA M TOMATE 50X125G           </v>
      </c>
      <c r="C291" t="str">
        <f>_xlfn.XLOOKUP([1]!Tabela6[[#This Row],[COD_PRODUTO]],[1]d_material_dist_asa!A:A,[1]d_material_dist_asa!F:F)</f>
        <v xml:space="preserve">CX </v>
      </c>
      <c r="D291">
        <v>50</v>
      </c>
    </row>
    <row r="292" spans="1:4" x14ac:dyDescent="0.25">
      <c r="A292" t="s">
        <v>294</v>
      </c>
      <c r="B292" t="str">
        <f>_xlfn.XLOOKUP([1]!Tabela6[[#This Row],[COD_PRODUTO]],[1]d_material_dist_asa!A:A,[1]d_material_dist_asa!B:B)</f>
        <v xml:space="preserve">DESINF P BRILL  BRISA MAR 12X1L         </v>
      </c>
      <c r="C292" t="str">
        <f>_xlfn.XLOOKUP([1]!Tabela6[[#This Row],[COD_PRODUTO]],[1]d_material_dist_asa!A:A,[1]d_material_dist_asa!F:F)</f>
        <v xml:space="preserve">CX </v>
      </c>
      <c r="D292">
        <v>12</v>
      </c>
    </row>
    <row r="293" spans="1:4" x14ac:dyDescent="0.25">
      <c r="A293" t="s">
        <v>295</v>
      </c>
      <c r="B293" t="str">
        <f>_xlfn.XLOOKUP([1]!Tabela6[[#This Row],[COD_PRODUTO]],[1]d_material_dist_asa!A:A,[1]d_material_dist_asa!B:B)</f>
        <v xml:space="preserve">PREGOS 12X12 KG                         </v>
      </c>
      <c r="C293" t="str">
        <f>_xlfn.XLOOKUP([1]!Tabela6[[#This Row],[COD_PRODUTO]],[1]d_material_dist_asa!A:A,[1]d_material_dist_asa!F:F)</f>
        <v xml:space="preserve">PT </v>
      </c>
      <c r="D293">
        <v>1</v>
      </c>
    </row>
    <row r="294" spans="1:4" x14ac:dyDescent="0.25">
      <c r="A294" t="s">
        <v>296</v>
      </c>
      <c r="B294" t="str">
        <f>_xlfn.XLOOKUP([1]!Tabela6[[#This Row],[COD_PRODUTO]],[1]d_material_dist_asa!A:A,[1]d_material_dist_asa!B:B)</f>
        <v xml:space="preserve">LEITE COND PIRACANJUBA 27X270G          </v>
      </c>
      <c r="C294" t="str">
        <f>_xlfn.XLOOKUP([1]!Tabela6[[#This Row],[COD_PRODUTO]],[1]d_material_dist_asa!A:A,[1]d_material_dist_asa!F:F)</f>
        <v xml:space="preserve">CX </v>
      </c>
      <c r="D294">
        <v>27</v>
      </c>
    </row>
    <row r="295" spans="1:4" x14ac:dyDescent="0.25">
      <c r="A295" t="s">
        <v>297</v>
      </c>
      <c r="B295" t="str">
        <f>_xlfn.XLOOKUP([1]!Tabela6[[#This Row],[COD_PRODUTO]],[1]d_material_dist_asa!A:A,[1]d_material_dist_asa!B:B)</f>
        <v xml:space="preserve">SUCO MARATA MORANGO 15X25G              </v>
      </c>
      <c r="C295" t="str">
        <f>_xlfn.XLOOKUP([1]!Tabela6[[#This Row],[COD_PRODUTO]],[1]d_material_dist_asa!A:A,[1]d_material_dist_asa!F:F)</f>
        <v xml:space="preserve">PT </v>
      </c>
      <c r="D295">
        <v>15</v>
      </c>
    </row>
    <row r="296" spans="1:4" x14ac:dyDescent="0.25">
      <c r="A296" t="s">
        <v>298</v>
      </c>
      <c r="B296" t="str">
        <f>_xlfn.XLOOKUP([1]!Tabela6[[#This Row],[COD_PRODUTO]],[1]d_material_dist_asa!A:A,[1]d_material_dist_asa!B:B)</f>
        <v xml:space="preserve">SUCO MARATA TANGERINA 15X25G            </v>
      </c>
      <c r="C296" t="str">
        <f>_xlfn.XLOOKUP([1]!Tabela6[[#This Row],[COD_PRODUTO]],[1]d_material_dist_asa!A:A,[1]d_material_dist_asa!F:F)</f>
        <v xml:space="preserve">PT </v>
      </c>
      <c r="D296">
        <v>15</v>
      </c>
    </row>
    <row r="297" spans="1:4" x14ac:dyDescent="0.25">
      <c r="A297" t="s">
        <v>299</v>
      </c>
      <c r="B297" t="str">
        <f>_xlfn.XLOOKUP([1]!Tabela6[[#This Row],[COD_PRODUTO]],[1]d_material_dist_asa!A:A,[1]d_material_dist_asa!B:B)</f>
        <v xml:space="preserve">VELA RUBI N-5 24X08UN 21G               </v>
      </c>
      <c r="C297" t="str">
        <f>_xlfn.XLOOKUP([1]!Tabela6[[#This Row],[COD_PRODUTO]],[1]d_material_dist_asa!A:A,[1]d_material_dist_asa!F:F)</f>
        <v xml:space="preserve">CX </v>
      </c>
      <c r="D297">
        <v>24</v>
      </c>
    </row>
    <row r="298" spans="1:4" x14ac:dyDescent="0.25">
      <c r="A298" t="s">
        <v>300</v>
      </c>
      <c r="B298" t="str">
        <f>_xlfn.XLOOKUP([1]!Tabela6[[#This Row],[COD_PRODUTO]],[1]d_material_dist_asa!A:A,[1]d_material_dist_asa!B:B)</f>
        <v xml:space="preserve">PREGOS 18x24 KG                         </v>
      </c>
      <c r="C298" t="str">
        <f>_xlfn.XLOOKUP([1]!Tabela6[[#This Row],[COD_PRODUTO]],[1]d_material_dist_asa!A:A,[1]d_material_dist_asa!F:F)</f>
        <v xml:space="preserve">PT </v>
      </c>
      <c r="D298">
        <v>1</v>
      </c>
    </row>
    <row r="299" spans="1:4" x14ac:dyDescent="0.25">
      <c r="A299" t="s">
        <v>301</v>
      </c>
      <c r="B299" t="str">
        <f>_xlfn.XLOOKUP([1]!Tabela6[[#This Row],[COD_PRODUTO]],[1]d_material_dist_asa!A:A,[1]d_material_dist_asa!B:B)</f>
        <v xml:space="preserve">PREGOS 18x30 KG                         </v>
      </c>
      <c r="C299" t="str">
        <f>_xlfn.XLOOKUP([1]!Tabela6[[#This Row],[COD_PRODUTO]],[1]d_material_dist_asa!A:A,[1]d_material_dist_asa!F:F)</f>
        <v xml:space="preserve">PT </v>
      </c>
      <c r="D299">
        <v>1</v>
      </c>
    </row>
    <row r="300" spans="1:4" x14ac:dyDescent="0.25">
      <c r="A300" t="s">
        <v>302</v>
      </c>
      <c r="B300" t="str">
        <f>_xlfn.XLOOKUP([1]!Tabela6[[#This Row],[COD_PRODUTO]],[1]d_material_dist_asa!A:A,[1]d_material_dist_asa!B:B)</f>
        <v xml:space="preserve">PREGOS 20X36KG                          </v>
      </c>
      <c r="C300" t="str">
        <f>_xlfn.XLOOKUP([1]!Tabela6[[#This Row],[COD_PRODUTO]],[1]d_material_dist_asa!A:A,[1]d_material_dist_asa!F:F)</f>
        <v xml:space="preserve">PT </v>
      </c>
      <c r="D300">
        <v>20</v>
      </c>
    </row>
    <row r="301" spans="1:4" x14ac:dyDescent="0.25">
      <c r="A301" t="s">
        <v>303</v>
      </c>
      <c r="B301" t="str">
        <f>_xlfn.XLOOKUP([1]!Tabela6[[#This Row],[COD_PRODUTO]],[1]d_material_dist_asa!A:A,[1]d_material_dist_asa!B:B)</f>
        <v xml:space="preserve">PREGOS 22x42 KG                         </v>
      </c>
      <c r="C301" t="str">
        <f>_xlfn.XLOOKUP([1]!Tabela6[[#This Row],[COD_PRODUTO]],[1]d_material_dist_asa!A:A,[1]d_material_dist_asa!F:F)</f>
        <v xml:space="preserve">PT </v>
      </c>
      <c r="D301">
        <v>1</v>
      </c>
    </row>
    <row r="302" spans="1:4" x14ac:dyDescent="0.25">
      <c r="A302" t="s">
        <v>304</v>
      </c>
      <c r="B302" t="str">
        <f>_xlfn.XLOOKUP([1]!Tabela6[[#This Row],[COD_PRODUTO]],[1]d_material_dist_asa!A:A,[1]d_material_dist_asa!B:B)</f>
        <v xml:space="preserve">PREGOS 22x48 KG                         </v>
      </c>
      <c r="C302" t="str">
        <f>_xlfn.XLOOKUP([1]!Tabela6[[#This Row],[COD_PRODUTO]],[1]d_material_dist_asa!A:A,[1]d_material_dist_asa!F:F)</f>
        <v xml:space="preserve">PT </v>
      </c>
      <c r="D302">
        <v>1</v>
      </c>
    </row>
    <row r="303" spans="1:4" x14ac:dyDescent="0.25">
      <c r="A303" t="s">
        <v>305</v>
      </c>
      <c r="D303">
        <v>1</v>
      </c>
    </row>
    <row r="304" spans="1:4" x14ac:dyDescent="0.25">
      <c r="A304" t="s">
        <v>306</v>
      </c>
      <c r="B304" t="str">
        <f>_xlfn.XLOOKUP([1]!Tabela6[[#This Row],[COD_PRODUTO]],[1]d_material_dist_asa!A:A,[1]d_material_dist_asa!B:B)</f>
        <v xml:space="preserve">PREGOS 19x36 KG                         </v>
      </c>
      <c r="C304" t="str">
        <f>_xlfn.XLOOKUP([1]!Tabela6[[#This Row],[COD_PRODUTO]],[1]d_material_dist_asa!A:A,[1]d_material_dist_asa!F:F)</f>
        <v xml:space="preserve">PT </v>
      </c>
      <c r="D304">
        <v>1</v>
      </c>
    </row>
    <row r="305" spans="1:4" x14ac:dyDescent="0.25">
      <c r="A305" t="s">
        <v>307</v>
      </c>
      <c r="D305">
        <v>24</v>
      </c>
    </row>
    <row r="306" spans="1:4" x14ac:dyDescent="0.25">
      <c r="A306" t="s">
        <v>308</v>
      </c>
      <c r="B306" t="str">
        <f>_xlfn.XLOOKUP([1]!Tabela6[[#This Row],[COD_PRODUTO]],[1]d_material_dist_asa!A:A,[1]d_material_dist_asa!B:B)</f>
        <v xml:space="preserve">PREGOS 26X72 KG                         </v>
      </c>
      <c r="C306" t="str">
        <f>_xlfn.XLOOKUP([1]!Tabela6[[#This Row],[COD_PRODUTO]],[1]d_material_dist_asa!A:A,[1]d_material_dist_asa!F:F)</f>
        <v xml:space="preserve">PT </v>
      </c>
      <c r="D306">
        <v>1</v>
      </c>
    </row>
    <row r="307" spans="1:4" x14ac:dyDescent="0.25">
      <c r="A307" t="s">
        <v>309</v>
      </c>
      <c r="B307" t="str">
        <f>_xlfn.XLOOKUP([1]!Tabela6[[#This Row],[COD_PRODUTO]],[1]d_material_dist_asa!A:A,[1]d_material_dist_asa!B:B)</f>
        <v xml:space="preserve">ERVILHA ODERICH 24X200G                 </v>
      </c>
      <c r="C307" t="str">
        <f>_xlfn.XLOOKUP([1]!Tabela6[[#This Row],[COD_PRODUTO]],[1]d_material_dist_asa!A:A,[1]d_material_dist_asa!F:F)</f>
        <v xml:space="preserve">CX </v>
      </c>
      <c r="D307">
        <v>24</v>
      </c>
    </row>
    <row r="308" spans="1:4" x14ac:dyDescent="0.25">
      <c r="A308" t="s">
        <v>310</v>
      </c>
      <c r="B308" t="str">
        <f>_xlfn.XLOOKUP([1]!Tabela6[[#This Row],[COD_PRODUTO]],[1]d_material_dist_asa!A:A,[1]d_material_dist_asa!B:B)</f>
        <v xml:space="preserve">VASSOURA V-52 VARRE FORTE 06X01         </v>
      </c>
      <c r="C308" t="str">
        <f>_xlfn.XLOOKUP([1]!Tabela6[[#This Row],[COD_PRODUTO]],[1]d_material_dist_asa!A:A,[1]d_material_dist_asa!F:F)</f>
        <v xml:space="preserve">MC </v>
      </c>
      <c r="D308">
        <v>6</v>
      </c>
    </row>
    <row r="309" spans="1:4" x14ac:dyDescent="0.25">
      <c r="A309" t="s">
        <v>311</v>
      </c>
      <c r="B309" t="str">
        <f>_xlfn.XLOOKUP([1]!Tabela6[[#This Row],[COD_PRODUTO]],[1]d_material_dist_asa!A:A,[1]d_material_dist_asa!B:B)</f>
        <v>PRATO DESC 21CM 50X10UN RASO TOTAL PLAST</v>
      </c>
      <c r="C309" t="str">
        <f>_xlfn.XLOOKUP([1]!Tabela6[[#This Row],[COD_PRODUTO]],[1]d_material_dist_asa!A:A,[1]d_material_dist_asa!F:F)</f>
        <v xml:space="preserve">CX </v>
      </c>
      <c r="D309">
        <v>50</v>
      </c>
    </row>
    <row r="310" spans="1:4" x14ac:dyDescent="0.25">
      <c r="A310" t="s">
        <v>312</v>
      </c>
      <c r="B310" t="str">
        <f>_xlfn.XLOOKUP([1]!Tabela6[[#This Row],[COD_PRODUTO]],[1]d_material_dist_asa!A:A,[1]d_material_dist_asa!B:B)</f>
        <v xml:space="preserve">SUCO MARATA CAJU 15X25G                 </v>
      </c>
      <c r="C310" t="str">
        <f>_xlfn.XLOOKUP([1]!Tabela6[[#This Row],[COD_PRODUTO]],[1]d_material_dist_asa!A:A,[1]d_material_dist_asa!F:F)</f>
        <v xml:space="preserve">PT </v>
      </c>
      <c r="D310">
        <v>15</v>
      </c>
    </row>
    <row r="311" spans="1:4" x14ac:dyDescent="0.25">
      <c r="A311" t="s">
        <v>313</v>
      </c>
      <c r="D311">
        <v>12</v>
      </c>
    </row>
    <row r="312" spans="1:4" x14ac:dyDescent="0.25">
      <c r="A312" t="s">
        <v>314</v>
      </c>
      <c r="D312">
        <v>24</v>
      </c>
    </row>
    <row r="313" spans="1:4" x14ac:dyDescent="0.25">
      <c r="A313" t="s">
        <v>315</v>
      </c>
      <c r="D313">
        <v>6</v>
      </c>
    </row>
    <row r="314" spans="1:4" x14ac:dyDescent="0.25">
      <c r="A314" t="s">
        <v>316</v>
      </c>
      <c r="D314">
        <v>6</v>
      </c>
    </row>
    <row r="315" spans="1:4" x14ac:dyDescent="0.25">
      <c r="A315" t="s">
        <v>317</v>
      </c>
      <c r="B315" t="str">
        <f>_xlfn.XLOOKUP([1]!Tabela6[[#This Row],[COD_PRODUTO]],[1]d_material_dist_asa!A:A,[1]d_material_dist_asa!B:B)</f>
        <v xml:space="preserve">VINAGRE MARATA ALCOOL 12X750ML          </v>
      </c>
      <c r="C315" t="str">
        <f>_xlfn.XLOOKUP([1]!Tabela6[[#This Row],[COD_PRODUTO]],[1]d_material_dist_asa!A:A,[1]d_material_dist_asa!F:F)</f>
        <v xml:space="preserve">CX </v>
      </c>
      <c r="D315">
        <v>12</v>
      </c>
    </row>
    <row r="316" spans="1:4" x14ac:dyDescent="0.25">
      <c r="A316" t="s">
        <v>318</v>
      </c>
      <c r="B316" t="str">
        <f>_xlfn.XLOOKUP([1]!Tabela6[[#This Row],[COD_PRODUTO]],[1]d_material_dist_asa!A:A,[1]d_material_dist_asa!B:B)</f>
        <v xml:space="preserve">VINAGRE MARATA COLORIDO 12X750ML        </v>
      </c>
      <c r="C316" t="str">
        <f>_xlfn.XLOOKUP([1]!Tabela6[[#This Row],[COD_PRODUTO]],[1]d_material_dist_asa!A:A,[1]d_material_dist_asa!F:F)</f>
        <v xml:space="preserve">CX </v>
      </c>
      <c r="D316">
        <v>12</v>
      </c>
    </row>
    <row r="317" spans="1:4" x14ac:dyDescent="0.25">
      <c r="A317" t="s">
        <v>319</v>
      </c>
      <c r="B317" t="str">
        <f>_xlfn.XLOOKUP([1]!Tabela6[[#This Row],[COD_PRODUTO]],[1]d_material_dist_asa!A:A,[1]d_material_dist_asa!B:B)</f>
        <v xml:space="preserve">DESINF P SOL LIMAO 12X500ML             </v>
      </c>
      <c r="C317" t="str">
        <f>_xlfn.XLOOKUP([1]!Tabela6[[#This Row],[COD_PRODUTO]],[1]d_material_dist_asa!A:A,[1]d_material_dist_asa!F:F)</f>
        <v xml:space="preserve">CX </v>
      </c>
      <c r="D317">
        <v>12</v>
      </c>
    </row>
    <row r="318" spans="1:4" x14ac:dyDescent="0.25">
      <c r="A318" t="s">
        <v>320</v>
      </c>
      <c r="D318">
        <v>24</v>
      </c>
    </row>
    <row r="319" spans="1:4" x14ac:dyDescent="0.25">
      <c r="A319" t="s">
        <v>321</v>
      </c>
      <c r="D319">
        <v>6</v>
      </c>
    </row>
    <row r="320" spans="1:4" x14ac:dyDescent="0.25">
      <c r="A320" t="s">
        <v>322</v>
      </c>
      <c r="D320">
        <v>12</v>
      </c>
    </row>
    <row r="321" spans="1:4" x14ac:dyDescent="0.25">
      <c r="A321" t="s">
        <v>323</v>
      </c>
      <c r="B321" t="str">
        <f>_xlfn.XLOOKUP([1]!Tabela6[[#This Row],[COD_PRODUTO]],[1]d_material_dist_asa!A:A,[1]d_material_dist_asa!B:B)</f>
        <v xml:space="preserve">SAND HAV 35X36 VERDE                    </v>
      </c>
      <c r="C321" t="str">
        <f>_xlfn.XLOOKUP([1]!Tabela6[[#This Row],[COD_PRODUTO]],[1]d_material_dist_asa!A:A,[1]d_material_dist_asa!F:F)</f>
        <v xml:space="preserve">PR </v>
      </c>
      <c r="D321">
        <v>6</v>
      </c>
    </row>
    <row r="322" spans="1:4" x14ac:dyDescent="0.25">
      <c r="A322" s="1" t="s">
        <v>324</v>
      </c>
      <c r="B322" t="str">
        <f>_xlfn.XLOOKUP([1]!Tabela6[[#This Row],[COD_PRODUTO]],[1]d_material_dist_asa!A:A,[1]d_material_dist_asa!B:B)</f>
        <v xml:space="preserve">ESCOVA L ROUPA CONDOR PLAST 12x01       </v>
      </c>
      <c r="C322" t="str">
        <f>_xlfn.XLOOKUP([1]!Tabela6[[#This Row],[COD_PRODUTO]],[1]d_material_dist_asa!A:A,[1]d_material_dist_asa!F:F)</f>
        <v xml:space="preserve">CX </v>
      </c>
      <c r="D322">
        <v>12</v>
      </c>
    </row>
    <row r="323" spans="1:4" x14ac:dyDescent="0.25">
      <c r="A323" t="s">
        <v>325</v>
      </c>
      <c r="D323">
        <v>1</v>
      </c>
    </row>
    <row r="324" spans="1:4" x14ac:dyDescent="0.25">
      <c r="A324" t="s">
        <v>326</v>
      </c>
      <c r="B324" t="str">
        <f>_xlfn.XLOOKUP([1]!Tabela6[[#This Row],[COD_PRODUTO]],[1]d_material_dist_asa!A:A,[1]d_material_dist_asa!B:B)</f>
        <v xml:space="preserve">PREGOS 10X09 KG                         </v>
      </c>
      <c r="C324" t="str">
        <f>_xlfn.XLOOKUP([1]!Tabela6[[#This Row],[COD_PRODUTO]],[1]d_material_dist_asa!A:A,[1]d_material_dist_asa!F:F)</f>
        <v xml:space="preserve">PT </v>
      </c>
      <c r="D324">
        <v>1</v>
      </c>
    </row>
    <row r="325" spans="1:4" x14ac:dyDescent="0.25">
      <c r="A325" t="s">
        <v>327</v>
      </c>
      <c r="B325" t="str">
        <f>_xlfn.XLOOKUP([1]!Tabela6[[#This Row],[COD_PRODUTO]],[1]d_material_dist_asa!A:A,[1]d_material_dist_asa!B:B)</f>
        <v xml:space="preserve">DESINF P SOL FLORAL 12X500ML            </v>
      </c>
      <c r="C325" t="str">
        <f>_xlfn.XLOOKUP([1]!Tabela6[[#This Row],[COD_PRODUTO]],[1]d_material_dist_asa!A:A,[1]d_material_dist_asa!F:F)</f>
        <v xml:space="preserve">CX </v>
      </c>
      <c r="D325">
        <v>12</v>
      </c>
    </row>
    <row r="326" spans="1:4" x14ac:dyDescent="0.25">
      <c r="A326" t="s">
        <v>328</v>
      </c>
      <c r="D326">
        <v>12</v>
      </c>
    </row>
    <row r="327" spans="1:4" x14ac:dyDescent="0.25">
      <c r="A327" t="s">
        <v>329</v>
      </c>
      <c r="B327" t="str">
        <f>_xlfn.XLOOKUP([1]!Tabela6[[#This Row],[COD_PRODUTO]],[1]d_material_dist_asa!A:A,[1]d_material_dist_asa!B:B)</f>
        <v xml:space="preserve">MOLHO ALHO GOTA 12X740ML                </v>
      </c>
      <c r="C327" t="str">
        <f>_xlfn.XLOOKUP([1]!Tabela6[[#This Row],[COD_PRODUTO]],[1]d_material_dist_asa!A:A,[1]d_material_dist_asa!F:F)</f>
        <v xml:space="preserve">CX </v>
      </c>
      <c r="D327">
        <v>12</v>
      </c>
    </row>
    <row r="328" spans="1:4" x14ac:dyDescent="0.25">
      <c r="A328" t="s">
        <v>330</v>
      </c>
      <c r="B328" t="str">
        <f>_xlfn.XLOOKUP([1]!Tabela6[[#This Row],[COD_PRODUTO]],[1]d_material_dist_asa!A:A,[1]d_material_dist_asa!B:B)</f>
        <v xml:space="preserve">SUCO MARATA ABACAXI 15X25G              </v>
      </c>
      <c r="C328" t="str">
        <f>_xlfn.XLOOKUP([1]!Tabela6[[#This Row],[COD_PRODUTO]],[1]d_material_dist_asa!A:A,[1]d_material_dist_asa!F:F)</f>
        <v xml:space="preserve">PT </v>
      </c>
      <c r="D328">
        <v>15</v>
      </c>
    </row>
    <row r="329" spans="1:4" x14ac:dyDescent="0.25">
      <c r="A329" t="s">
        <v>331</v>
      </c>
      <c r="B329" t="str">
        <f>_xlfn.XLOOKUP([1]!Tabela6[[#This Row],[COD_PRODUTO]],[1]d_material_dist_asa!A:A,[1]d_material_dist_asa!B:B)</f>
        <v xml:space="preserve">MINGAU MUCILON SACHE  AVEIA ARR 12X180G </v>
      </c>
      <c r="C329" t="str">
        <f>_xlfn.XLOOKUP([1]!Tabela6[[#This Row],[COD_PRODUTO]],[1]d_material_dist_asa!A:A,[1]d_material_dist_asa!F:F)</f>
        <v xml:space="preserve">CX </v>
      </c>
      <c r="D329">
        <v>12</v>
      </c>
    </row>
    <row r="330" spans="1:4" x14ac:dyDescent="0.25">
      <c r="A330" t="s">
        <v>332</v>
      </c>
      <c r="B330" t="str">
        <f>_xlfn.XLOOKUP([1]!Tabela6[[#This Row],[COD_PRODUTO]],[1]d_material_dist_asa!A:A,[1]d_material_dist_asa!B:B)</f>
        <v xml:space="preserve">CAFE SANTA CLARA VACUO 20X250G          </v>
      </c>
      <c r="C330" t="str">
        <f>_xlfn.XLOOKUP([1]!Tabela6[[#This Row],[COD_PRODUTO]],[1]d_material_dist_asa!A:A,[1]d_material_dist_asa!F:F)</f>
        <v xml:space="preserve">CX </v>
      </c>
      <c r="D330">
        <v>20</v>
      </c>
    </row>
    <row r="331" spans="1:4" x14ac:dyDescent="0.25">
      <c r="A331" t="s">
        <v>333</v>
      </c>
      <c r="B331" t="str">
        <f>_xlfn.XLOOKUP([1]!Tabela6[[#This Row],[COD_PRODUTO]],[1]d_material_dist_asa!A:A,[1]d_material_dist_asa!B:B)</f>
        <v xml:space="preserve">SACO PLAST 16CMX30CM P/1KG              </v>
      </c>
      <c r="C331" t="str">
        <f>_xlfn.XLOOKUP([1]!Tabela6[[#This Row],[COD_PRODUTO]],[1]d_material_dist_asa!A:A,[1]d_material_dist_asa!F:F)</f>
        <v xml:space="preserve">PT </v>
      </c>
      <c r="D331">
        <v>1</v>
      </c>
    </row>
    <row r="332" spans="1:4" x14ac:dyDescent="0.25">
      <c r="A332" t="s">
        <v>334</v>
      </c>
      <c r="D332">
        <v>24</v>
      </c>
    </row>
    <row r="333" spans="1:4" x14ac:dyDescent="0.25">
      <c r="A333" s="1" t="s">
        <v>335</v>
      </c>
      <c r="D333">
        <v>1</v>
      </c>
    </row>
    <row r="334" spans="1:4" x14ac:dyDescent="0.25">
      <c r="A334" t="s">
        <v>336</v>
      </c>
      <c r="B334" t="str">
        <f>_xlfn.XLOOKUP([1]!Tabela6[[#This Row],[COD_PRODUTO]],[1]d_material_dist_asa!A:A,[1]d_material_dist_asa!B:B)</f>
        <v xml:space="preserve">TALCO BARLA 6X80G                       </v>
      </c>
      <c r="C334" t="str">
        <f>_xlfn.XLOOKUP([1]!Tabela6[[#This Row],[COD_PRODUTO]],[1]d_material_dist_asa!A:A,[1]d_material_dist_asa!F:F)</f>
        <v xml:space="preserve">PT </v>
      </c>
      <c r="D334">
        <v>6</v>
      </c>
    </row>
    <row r="335" spans="1:4" x14ac:dyDescent="0.25">
      <c r="A335" t="s">
        <v>337</v>
      </c>
      <c r="D335">
        <v>6</v>
      </c>
    </row>
    <row r="336" spans="1:4" x14ac:dyDescent="0.25">
      <c r="A336" t="s">
        <v>338</v>
      </c>
      <c r="B336" t="str">
        <f>_xlfn.XLOOKUP([1]!Tabela6[[#This Row],[COD_PRODUTO]],[1]d_material_dist_asa!A:A,[1]d_material_dist_asa!B:B)</f>
        <v xml:space="preserve">FACA DESC STRAWPLAST 20X50UN BCO        </v>
      </c>
      <c r="C336" t="str">
        <f>_xlfn.XLOOKUP([1]!Tabela6[[#This Row],[COD_PRODUTO]],[1]d_material_dist_asa!A:A,[1]d_material_dist_asa!F:F)</f>
        <v xml:space="preserve">CX </v>
      </c>
      <c r="D336">
        <v>20</v>
      </c>
    </row>
    <row r="337" spans="1:4" x14ac:dyDescent="0.25">
      <c r="A337" t="s">
        <v>339</v>
      </c>
      <c r="B337" t="str">
        <f>_xlfn.XLOOKUP([1]!Tabela6[[#This Row],[COD_PRODUTO]],[1]d_material_dist_asa!A:A,[1]d_material_dist_asa!B:B)</f>
        <v xml:space="preserve">COLHER DESC SOBR STRAWPLAST 20X50UN     </v>
      </c>
      <c r="C337" t="str">
        <f>_xlfn.XLOOKUP([1]!Tabela6[[#This Row],[COD_PRODUTO]],[1]d_material_dist_asa!A:A,[1]d_material_dist_asa!F:F)</f>
        <v xml:space="preserve">CX </v>
      </c>
      <c r="D337">
        <v>20</v>
      </c>
    </row>
    <row r="338" spans="1:4" x14ac:dyDescent="0.25">
      <c r="A338" t="s">
        <v>340</v>
      </c>
      <c r="B338" t="str">
        <f>_xlfn.XLOOKUP([1]!Tabela6[[#This Row],[COD_PRODUTO]],[1]d_material_dist_asa!A:A,[1]d_material_dist_asa!B:B)</f>
        <v xml:space="preserve">PANELA PRESSAO GLOBO 4,5L TRADICIONAL   </v>
      </c>
      <c r="C338" t="str">
        <f>_xlfn.XLOOKUP([1]!Tabela6[[#This Row],[COD_PRODUTO]],[1]d_material_dist_asa!A:A,[1]d_material_dist_asa!F:F)</f>
        <v xml:space="preserve">UN </v>
      </c>
      <c r="D338">
        <v>1</v>
      </c>
    </row>
    <row r="339" spans="1:4" x14ac:dyDescent="0.25">
      <c r="A339" t="s">
        <v>341</v>
      </c>
      <c r="D339">
        <v>1</v>
      </c>
    </row>
    <row r="340" spans="1:4" x14ac:dyDescent="0.25">
      <c r="A340" t="s">
        <v>342</v>
      </c>
      <c r="D340">
        <v>1</v>
      </c>
    </row>
    <row r="341" spans="1:4" x14ac:dyDescent="0.25">
      <c r="A341" t="s">
        <v>343</v>
      </c>
      <c r="B341" t="str">
        <f>_xlfn.XLOOKUP([1]!Tabela6[[#This Row],[COD_PRODUTO]],[1]d_material_dist_asa!A:A,[1]d_material_dist_asa!B:B)</f>
        <v xml:space="preserve">ARROZ KOBLENZ 30X01KG                   </v>
      </c>
      <c r="C341" t="str">
        <f>_xlfn.XLOOKUP([1]!Tabela6[[#This Row],[COD_PRODUTO]],[1]d_material_dist_asa!A:A,[1]d_material_dist_asa!F:F)</f>
        <v xml:space="preserve">FD </v>
      </c>
      <c r="D341">
        <v>30</v>
      </c>
    </row>
    <row r="342" spans="1:4" x14ac:dyDescent="0.25">
      <c r="A342" t="s">
        <v>344</v>
      </c>
      <c r="B342" t="str">
        <f>_xlfn.XLOOKUP([1]!Tabela6[[#This Row],[COD_PRODUTO]],[1]d_material_dist_asa!A:A,[1]d_material_dist_asa!B:B)</f>
        <v xml:space="preserve">FACA MESA PRETA INOX 12X01              </v>
      </c>
      <c r="C342" t="str">
        <f>_xlfn.XLOOKUP([1]!Tabela6[[#This Row],[COD_PRODUTO]],[1]d_material_dist_asa!A:A,[1]d_material_dist_asa!F:F)</f>
        <v xml:space="preserve">PT </v>
      </c>
      <c r="D342">
        <v>12</v>
      </c>
    </row>
    <row r="343" spans="1:4" x14ac:dyDescent="0.25">
      <c r="A343" t="s">
        <v>345</v>
      </c>
      <c r="B343" t="str">
        <f>_xlfn.XLOOKUP([1]!Tabela6[[#This Row],[COD_PRODUTO]],[1]d_material_dist_asa!A:A,[1]d_material_dist_asa!B:B)</f>
        <v xml:space="preserve">GARFO MESA VERMELHO INOX 12X01          </v>
      </c>
      <c r="C343" t="str">
        <f>_xlfn.XLOOKUP([1]!Tabela6[[#This Row],[COD_PRODUTO]],[1]d_material_dist_asa!A:A,[1]d_material_dist_asa!F:F)</f>
        <v xml:space="preserve">PT </v>
      </c>
      <c r="D343">
        <v>12</v>
      </c>
    </row>
    <row r="344" spans="1:4" x14ac:dyDescent="0.25">
      <c r="A344" t="s">
        <v>346</v>
      </c>
      <c r="B344" t="str">
        <f>_xlfn.XLOOKUP([1]!Tabela6[[#This Row],[COD_PRODUTO]],[1]d_material_dist_asa!A:A,[1]d_material_dist_asa!B:B)</f>
        <v xml:space="preserve">GARFO MESA PRETO INOX 12X01             </v>
      </c>
      <c r="C344" t="str">
        <f>_xlfn.XLOOKUP([1]!Tabela6[[#This Row],[COD_PRODUTO]],[1]d_material_dist_asa!A:A,[1]d_material_dist_asa!F:F)</f>
        <v xml:space="preserve">PT </v>
      </c>
      <c r="D344">
        <v>12</v>
      </c>
    </row>
    <row r="345" spans="1:4" x14ac:dyDescent="0.25">
      <c r="A345" t="s">
        <v>347</v>
      </c>
      <c r="B345" t="str">
        <f>_xlfn.XLOOKUP([1]!Tabela6[[#This Row],[COD_PRODUTO]],[1]d_material_dist_asa!A:A,[1]d_material_dist_asa!B:B)</f>
        <v xml:space="preserve">COLHER MESA VERMELHA INOX 12X01         </v>
      </c>
      <c r="C345" t="str">
        <f>_xlfn.XLOOKUP([1]!Tabela6[[#This Row],[COD_PRODUTO]],[1]d_material_dist_asa!A:A,[1]d_material_dist_asa!F:F)</f>
        <v xml:space="preserve">PT </v>
      </c>
      <c r="D345">
        <v>12</v>
      </c>
    </row>
    <row r="346" spans="1:4" x14ac:dyDescent="0.25">
      <c r="A346" t="s">
        <v>348</v>
      </c>
      <c r="D346">
        <v>6</v>
      </c>
    </row>
    <row r="347" spans="1:4" x14ac:dyDescent="0.25">
      <c r="A347" t="s">
        <v>349</v>
      </c>
      <c r="D347">
        <v>20</v>
      </c>
    </row>
    <row r="348" spans="1:4" x14ac:dyDescent="0.25">
      <c r="A348" t="s">
        <v>350</v>
      </c>
      <c r="B348" t="str">
        <f>_xlfn.XLOOKUP([1]!Tabela6[[#This Row],[COD_PRODUTO]],[1]d_material_dist_asa!A:A,[1]d_material_dist_asa!B:B)</f>
        <v xml:space="preserve">LEITE LIQ INTEGRAL PIRACANJUBA 12X1LT   </v>
      </c>
      <c r="C348" t="str">
        <f>_xlfn.XLOOKUP([1]!Tabela6[[#This Row],[COD_PRODUTO]],[1]d_material_dist_asa!A:A,[1]d_material_dist_asa!F:F)</f>
        <v xml:space="preserve">CX </v>
      </c>
      <c r="D348">
        <v>12</v>
      </c>
    </row>
    <row r="349" spans="1:4" x14ac:dyDescent="0.25">
      <c r="A349" t="s">
        <v>351</v>
      </c>
      <c r="D349">
        <v>6</v>
      </c>
    </row>
    <row r="350" spans="1:4" x14ac:dyDescent="0.25">
      <c r="A350" t="s">
        <v>352</v>
      </c>
      <c r="B350" t="str">
        <f>_xlfn.XLOOKUP([1]!Tabela6[[#This Row],[COD_PRODUTO]],[1]d_material_dist_asa!A:A,[1]d_material_dist_asa!B:B)</f>
        <v xml:space="preserve">MIST BOLO D BENTA FESTA 12X450G         </v>
      </c>
      <c r="C350" t="str">
        <f>_xlfn.XLOOKUP([1]!Tabela6[[#This Row],[COD_PRODUTO]],[1]d_material_dist_asa!A:A,[1]d_material_dist_asa!F:F)</f>
        <v xml:space="preserve">CX </v>
      </c>
      <c r="D350">
        <v>12</v>
      </c>
    </row>
    <row r="351" spans="1:4" x14ac:dyDescent="0.25">
      <c r="A351" t="s">
        <v>353</v>
      </c>
      <c r="B351" t="str">
        <f>_xlfn.XLOOKUP([1]!Tabela6[[#This Row],[COD_PRODUTO]],[1]d_material_dist_asa!A:A,[1]d_material_dist_asa!B:B)</f>
        <v xml:space="preserve">GARFO DESC REFEIC STRAWPLAST 20X50UN    </v>
      </c>
      <c r="C351" t="str">
        <f>_xlfn.XLOOKUP([1]!Tabela6[[#This Row],[COD_PRODUTO]],[1]d_material_dist_asa!A:A,[1]d_material_dist_asa!F:F)</f>
        <v xml:space="preserve">CX </v>
      </c>
      <c r="D351">
        <v>20</v>
      </c>
    </row>
    <row r="352" spans="1:4" x14ac:dyDescent="0.25">
      <c r="A352" t="s">
        <v>354</v>
      </c>
      <c r="B352" t="str">
        <f>_xlfn.XLOOKUP([1]!Tabela6[[#This Row],[COD_PRODUTO]],[1]d_material_dist_asa!A:A,[1]d_material_dist_asa!B:B)</f>
        <v xml:space="preserve">FERMENTO PO FERMIX 66X10G               </v>
      </c>
      <c r="C352" t="str">
        <f>_xlfn.XLOOKUP([1]!Tabela6[[#This Row],[COD_PRODUTO]],[1]d_material_dist_asa!A:A,[1]d_material_dist_asa!F:F)</f>
        <v xml:space="preserve">PT </v>
      </c>
      <c r="D352">
        <v>66</v>
      </c>
    </row>
    <row r="353" spans="1:4" x14ac:dyDescent="0.25">
      <c r="A353" t="s">
        <v>355</v>
      </c>
      <c r="B353" t="str">
        <f>_xlfn.XLOOKUP([1]!Tabela6[[#This Row],[COD_PRODUTO]],[1]d_material_dist_asa!A:A,[1]d_material_dist_asa!B:B)</f>
        <v xml:space="preserve">FERMENTO PO ROYAL 12X100G               </v>
      </c>
      <c r="C353" t="str">
        <f>_xlfn.XLOOKUP([1]!Tabela6[[#This Row],[COD_PRODUTO]],[1]d_material_dist_asa!A:A,[1]d_material_dist_asa!F:F)</f>
        <v xml:space="preserve">PT </v>
      </c>
      <c r="D353">
        <v>12</v>
      </c>
    </row>
    <row r="354" spans="1:4" x14ac:dyDescent="0.25">
      <c r="A354" t="s">
        <v>356</v>
      </c>
      <c r="B354" t="str">
        <f>_xlfn.XLOOKUP([1]!Tabela6[[#This Row],[COD_PRODUTO]],[1]d_material_dist_asa!A:A,[1]d_material_dist_asa!B:B)</f>
        <v xml:space="preserve">CR LEITE ITALAC TRAD 24X200G            </v>
      </c>
      <c r="C354" t="str">
        <f>_xlfn.XLOOKUP([1]!Tabela6[[#This Row],[COD_PRODUTO]],[1]d_material_dist_asa!A:A,[1]d_material_dist_asa!F:F)</f>
        <v xml:space="preserve">CX </v>
      </c>
      <c r="D354">
        <v>24</v>
      </c>
    </row>
    <row r="355" spans="1:4" x14ac:dyDescent="0.25">
      <c r="A355" t="s">
        <v>357</v>
      </c>
      <c r="B355" t="str">
        <f>_xlfn.XLOOKUP([1]!Tabela6[[#This Row],[COD_PRODUTO]],[1]d_material_dist_asa!A:A,[1]d_material_dist_asa!B:B)</f>
        <v xml:space="preserve">DOCE GOIABADA FLOWPACK OLE 24X300G      </v>
      </c>
      <c r="C355" t="str">
        <f>_xlfn.XLOOKUP([1]!Tabela6[[#This Row],[COD_PRODUTO]],[1]d_material_dist_asa!A:A,[1]d_material_dist_asa!F:F)</f>
        <v xml:space="preserve">CX </v>
      </c>
      <c r="D355">
        <v>24</v>
      </c>
    </row>
    <row r="356" spans="1:4" x14ac:dyDescent="0.25">
      <c r="A356" t="s">
        <v>358</v>
      </c>
      <c r="B356" t="str">
        <f>_xlfn.XLOOKUP([1]!Tabela6[[#This Row],[COD_PRODUTO]],[1]d_material_dist_asa!A:A,[1]d_material_dist_asa!B:B)</f>
        <v xml:space="preserve">SABAO BR PRINCESA 10X01KG               </v>
      </c>
      <c r="C356" t="str">
        <f>_xlfn.XLOOKUP([1]!Tabela6[[#This Row],[COD_PRODUTO]],[1]d_material_dist_asa!A:A,[1]d_material_dist_asa!F:F)</f>
        <v xml:space="preserve">CX </v>
      </c>
      <c r="D356">
        <v>10</v>
      </c>
    </row>
    <row r="357" spans="1:4" x14ac:dyDescent="0.25">
      <c r="A357" t="s">
        <v>359</v>
      </c>
      <c r="D357">
        <v>24</v>
      </c>
    </row>
    <row r="358" spans="1:4" x14ac:dyDescent="0.25">
      <c r="A358" s="1" t="s">
        <v>360</v>
      </c>
      <c r="D358">
        <v>1</v>
      </c>
    </row>
    <row r="359" spans="1:4" x14ac:dyDescent="0.25">
      <c r="A359" t="s">
        <v>361</v>
      </c>
      <c r="B359" t="str">
        <f>_xlfn.XLOOKUP([1]!Tabela6[[#This Row],[COD_PRODUTO]],[1]d_material_dist_asa!A:A,[1]d_material_dist_asa!B:B)</f>
        <v xml:space="preserve">BEB ENERG EXTRA POWER 6X1LT             </v>
      </c>
      <c r="C359" t="str">
        <f>_xlfn.XLOOKUP([1]!Tabela6[[#This Row],[COD_PRODUTO]],[1]d_material_dist_asa!A:A,[1]d_material_dist_asa!F:F)</f>
        <v xml:space="preserve">CX </v>
      </c>
      <c r="D359">
        <v>6</v>
      </c>
    </row>
    <row r="360" spans="1:4" x14ac:dyDescent="0.25">
      <c r="A360" t="s">
        <v>362</v>
      </c>
      <c r="D360">
        <v>12</v>
      </c>
    </row>
    <row r="361" spans="1:4" x14ac:dyDescent="0.25">
      <c r="A361" t="s">
        <v>363</v>
      </c>
      <c r="B361" t="str">
        <f>_xlfn.XLOOKUP([1]!Tabela6[[#This Row],[COD_PRODUTO]],[1]d_material_dist_asa!A:A,[1]d_material_dist_asa!B:B)</f>
        <v xml:space="preserve">LEITE COCO BOMCOCO 12X500ML             </v>
      </c>
      <c r="C361" t="str">
        <f>_xlfn.XLOOKUP([1]!Tabela6[[#This Row],[COD_PRODUTO]],[1]d_material_dist_asa!A:A,[1]d_material_dist_asa!F:F)</f>
        <v xml:space="preserve">CX </v>
      </c>
      <c r="D361">
        <v>12</v>
      </c>
    </row>
    <row r="362" spans="1:4" x14ac:dyDescent="0.25">
      <c r="A362" t="s">
        <v>364</v>
      </c>
      <c r="B362" t="str">
        <f>_xlfn.XLOOKUP([1]!Tabela6[[#This Row],[COD_PRODUTO]],[1]d_material_dist_asa!A:A,[1]d_material_dist_asa!B:B)</f>
        <v xml:space="preserve">SABAO BR PRINCESA 50X200G               </v>
      </c>
      <c r="C362" t="str">
        <f>_xlfn.XLOOKUP([1]!Tabela6[[#This Row],[COD_PRODUTO]],[1]d_material_dist_asa!A:A,[1]d_material_dist_asa!F:F)</f>
        <v xml:space="preserve">CX </v>
      </c>
      <c r="D362">
        <v>50</v>
      </c>
    </row>
    <row r="363" spans="1:4" x14ac:dyDescent="0.25">
      <c r="A363" t="s">
        <v>365</v>
      </c>
      <c r="B363" t="str">
        <f>_xlfn.XLOOKUP([1]!Tabela6[[#This Row],[COD_PRODUTO]],[1]d_material_dist_asa!A:A,[1]d_material_dist_asa!B:B)</f>
        <v xml:space="preserve">SAB PROTEX BALANCE 12X85G               </v>
      </c>
      <c r="C363" t="str">
        <f>_xlfn.XLOOKUP([1]!Tabela6[[#This Row],[COD_PRODUTO]],[1]d_material_dist_asa!A:A,[1]d_material_dist_asa!F:F)</f>
        <v xml:space="preserve">DZ </v>
      </c>
      <c r="D363">
        <v>12</v>
      </c>
    </row>
    <row r="364" spans="1:4" x14ac:dyDescent="0.25">
      <c r="A364" t="s">
        <v>366</v>
      </c>
      <c r="B364" t="str">
        <f>_xlfn.XLOOKUP([1]!Tabela6[[#This Row],[COD_PRODUTO]],[1]d_material_dist_asa!A:A,[1]d_material_dist_asa!B:B)</f>
        <v xml:space="preserve">SAB PROTEX SUAVE 12X85G                 </v>
      </c>
      <c r="C364" t="str">
        <f>_xlfn.XLOOKUP([1]!Tabela6[[#This Row],[COD_PRODUTO]],[1]d_material_dist_asa!A:A,[1]d_material_dist_asa!F:F)</f>
        <v xml:space="preserve">DZ </v>
      </c>
      <c r="D364">
        <v>12</v>
      </c>
    </row>
    <row r="365" spans="1:4" x14ac:dyDescent="0.25">
      <c r="A365" t="s">
        <v>367</v>
      </c>
      <c r="D365">
        <v>1</v>
      </c>
    </row>
    <row r="366" spans="1:4" x14ac:dyDescent="0.25">
      <c r="A366" t="s">
        <v>368</v>
      </c>
      <c r="D366">
        <v>12</v>
      </c>
    </row>
    <row r="367" spans="1:4" x14ac:dyDescent="0.25">
      <c r="A367" t="s">
        <v>369</v>
      </c>
      <c r="B367" t="str">
        <f>_xlfn.XLOOKUP([1]!Tabela6[[#This Row],[COD_PRODUTO]],[1]d_material_dist_asa!A:A,[1]d_material_dist_asa!B:B)</f>
        <v xml:space="preserve">CR DENTAL COLGATE TOTAL 12X90G AZUL     </v>
      </c>
      <c r="C367" t="str">
        <f>_xlfn.XLOOKUP([1]!Tabela6[[#This Row],[COD_PRODUTO]],[1]d_material_dist_asa!A:A,[1]d_material_dist_asa!F:F)</f>
        <v xml:space="preserve">DZ </v>
      </c>
      <c r="D367">
        <v>12</v>
      </c>
    </row>
    <row r="368" spans="1:4" x14ac:dyDescent="0.25">
      <c r="A368" t="s">
        <v>370</v>
      </c>
      <c r="B368" t="str">
        <f>_xlfn.XLOOKUP([1]!Tabela6[[#This Row],[COD_PRODUTO]],[1]d_material_dist_asa!A:A,[1]d_material_dist_asa!B:B)</f>
        <v xml:space="preserve">SAB PROTEX CREAM 12X85G                 </v>
      </c>
      <c r="C368" t="str">
        <f>_xlfn.XLOOKUP([1]!Tabela6[[#This Row],[COD_PRODUTO]],[1]d_material_dist_asa!A:A,[1]d_material_dist_asa!F:F)</f>
        <v xml:space="preserve">DZ </v>
      </c>
      <c r="D368">
        <v>12</v>
      </c>
    </row>
    <row r="369" spans="1:4" x14ac:dyDescent="0.25">
      <c r="A369" t="s">
        <v>371</v>
      </c>
      <c r="D369">
        <v>12</v>
      </c>
    </row>
    <row r="370" spans="1:4" x14ac:dyDescent="0.25">
      <c r="A370" t="s">
        <v>372</v>
      </c>
      <c r="B370" t="str">
        <f>_xlfn.XLOOKUP([1]!Tabela6[[#This Row],[COD_PRODUTO]],[1]d_material_dist_asa!A:A,[1]d_material_dist_asa!B:B)</f>
        <v xml:space="preserve">SAB PROTEX AVEIA 12X85G                 </v>
      </c>
      <c r="C370" t="str">
        <f>_xlfn.XLOOKUP([1]!Tabela6[[#This Row],[COD_PRODUTO]],[1]d_material_dist_asa!A:A,[1]d_material_dist_asa!F:F)</f>
        <v xml:space="preserve">DZ </v>
      </c>
      <c r="D370">
        <v>12</v>
      </c>
    </row>
    <row r="371" spans="1:4" x14ac:dyDescent="0.25">
      <c r="A371" t="s">
        <v>373</v>
      </c>
      <c r="D371">
        <v>12</v>
      </c>
    </row>
    <row r="372" spans="1:4" x14ac:dyDescent="0.25">
      <c r="A372" t="s">
        <v>374</v>
      </c>
      <c r="B372" t="str">
        <f>_xlfn.XLOOKUP([1]!Tabela6[[#This Row],[COD_PRODUTO]],[1]d_material_dist_asa!A:A,[1]d_material_dist_asa!B:B)</f>
        <v xml:space="preserve">COCO RALADO PURO UNICOCO 24X100G        </v>
      </c>
      <c r="C372" t="str">
        <f>_xlfn.XLOOKUP([1]!Tabela6[[#This Row],[COD_PRODUTO]],[1]d_material_dist_asa!A:A,[1]d_material_dist_asa!F:F)</f>
        <v xml:space="preserve">CX </v>
      </c>
      <c r="D372">
        <v>24</v>
      </c>
    </row>
    <row r="373" spans="1:4" x14ac:dyDescent="0.25">
      <c r="A373" t="s">
        <v>375</v>
      </c>
      <c r="B373" t="str">
        <f>_xlfn.XLOOKUP([1]!Tabela6[[#This Row],[COD_PRODUTO]],[1]d_material_dist_asa!A:A,[1]d_material_dist_asa!B:B)</f>
        <v xml:space="preserve">DOCE LEITE TRIANGULO MIN 12X300G        </v>
      </c>
      <c r="C373" t="str">
        <f>_xlfn.XLOOKUP([1]!Tabela6[[#This Row],[COD_PRODUTO]],[1]d_material_dist_asa!A:A,[1]d_material_dist_asa!F:F)</f>
        <v xml:space="preserve">CX </v>
      </c>
      <c r="D373">
        <v>12</v>
      </c>
    </row>
    <row r="374" spans="1:4" x14ac:dyDescent="0.25">
      <c r="A374" t="s">
        <v>376</v>
      </c>
      <c r="B374" t="str">
        <f>_xlfn.XLOOKUP([1]!Tabela6[[#This Row],[COD_PRODUTO]],[1]d_material_dist_asa!A:A,[1]d_material_dist_asa!B:B)</f>
        <v xml:space="preserve">DET LIMPOL CRISTAL 24X500ML             </v>
      </c>
      <c r="C374" t="str">
        <f>_xlfn.XLOOKUP([1]!Tabela6[[#This Row],[COD_PRODUTO]],[1]d_material_dist_asa!A:A,[1]d_material_dist_asa!F:F)</f>
        <v xml:space="preserve">CX </v>
      </c>
      <c r="D374">
        <v>24</v>
      </c>
    </row>
    <row r="375" spans="1:4" x14ac:dyDescent="0.25">
      <c r="A375" t="s">
        <v>377</v>
      </c>
      <c r="D375">
        <v>24</v>
      </c>
    </row>
    <row r="376" spans="1:4" x14ac:dyDescent="0.25">
      <c r="A376" t="s">
        <v>378</v>
      </c>
      <c r="B376" t="str">
        <f>_xlfn.XLOOKUP([1]!Tabela6[[#This Row],[COD_PRODUTO]],[1]d_material_dist_asa!A:A,[1]d_material_dist_asa!B:B)</f>
        <v xml:space="preserve">CR DENTAL COLGATE TOTAL 12X90G VERDE    </v>
      </c>
      <c r="C376" t="str">
        <f>_xlfn.XLOOKUP([1]!Tabela6[[#This Row],[COD_PRODUTO]],[1]d_material_dist_asa!A:A,[1]d_material_dist_asa!F:F)</f>
        <v xml:space="preserve">DZ </v>
      </c>
      <c r="D376">
        <v>12</v>
      </c>
    </row>
    <row r="377" spans="1:4" x14ac:dyDescent="0.25">
      <c r="A377" t="s">
        <v>379</v>
      </c>
      <c r="B377" t="str">
        <f>_xlfn.XLOOKUP([1]!Tabela6[[#This Row],[COD_PRODUTO]],[1]d_material_dist_asa!A:A,[1]d_material_dist_asa!B:B)</f>
        <v xml:space="preserve">EXTR TOM OLE VD 12X260G                 </v>
      </c>
      <c r="C377" t="str">
        <f>_xlfn.XLOOKUP([1]!Tabela6[[#This Row],[COD_PRODUTO]],[1]d_material_dist_asa!A:A,[1]d_material_dist_asa!F:F)</f>
        <v xml:space="preserve">CX </v>
      </c>
      <c r="D377">
        <v>12</v>
      </c>
    </row>
    <row r="378" spans="1:4" x14ac:dyDescent="0.25">
      <c r="A378" t="s">
        <v>380</v>
      </c>
      <c r="B378" t="str">
        <f>_xlfn.XLOOKUP([1]!Tabela6[[#This Row],[COD_PRODUTO]],[1]d_material_dist_asa!A:A,[1]d_material_dist_asa!B:B)</f>
        <v xml:space="preserve">BEB VODKA ROSKOFF LIMAO 965ML           </v>
      </c>
      <c r="C378" t="str">
        <f>_xlfn.XLOOKUP([1]!Tabela6[[#This Row],[COD_PRODUTO]],[1]d_material_dist_asa!A:A,[1]d_material_dist_asa!F:F)</f>
        <v xml:space="preserve">LT </v>
      </c>
      <c r="D378">
        <v>1</v>
      </c>
    </row>
    <row r="379" spans="1:4" x14ac:dyDescent="0.25">
      <c r="A379" t="s">
        <v>381</v>
      </c>
      <c r="D379">
        <v>6</v>
      </c>
    </row>
    <row r="380" spans="1:4" x14ac:dyDescent="0.25">
      <c r="A380" t="s">
        <v>382</v>
      </c>
      <c r="B380" t="str">
        <f>_xlfn.XLOOKUP([1]!Tabela6[[#This Row],[COD_PRODUTO]],[1]d_material_dist_asa!A:A,[1]d_material_dist_asa!B:B)</f>
        <v xml:space="preserve">SACO LIXO  50L 25PCX10UN                </v>
      </c>
      <c r="C380" t="str">
        <f>_xlfn.XLOOKUP([1]!Tabela6[[#This Row],[COD_PRODUTO]],[1]d_material_dist_asa!A:A,[1]d_material_dist_asa!F:F)</f>
        <v xml:space="preserve">PT </v>
      </c>
      <c r="D380">
        <v>25</v>
      </c>
    </row>
    <row r="381" spans="1:4" x14ac:dyDescent="0.25">
      <c r="A381" t="s">
        <v>383</v>
      </c>
      <c r="B381" t="str">
        <f>_xlfn.XLOOKUP([1]!Tabela6[[#This Row],[COD_PRODUTO]],[1]d_material_dist_asa!A:A,[1]d_material_dist_asa!B:B)</f>
        <v xml:space="preserve">SACO LIXO  30L 25PCX10UN                </v>
      </c>
      <c r="C381" t="str">
        <f>_xlfn.XLOOKUP([1]!Tabela6[[#This Row],[COD_PRODUTO]],[1]d_material_dist_asa!A:A,[1]d_material_dist_asa!F:F)</f>
        <v xml:space="preserve">PT </v>
      </c>
      <c r="D381">
        <v>25</v>
      </c>
    </row>
    <row r="382" spans="1:4" x14ac:dyDescent="0.25">
      <c r="A382" t="s">
        <v>384</v>
      </c>
      <c r="D382">
        <v>25</v>
      </c>
    </row>
    <row r="383" spans="1:4" x14ac:dyDescent="0.25">
      <c r="A383" t="s">
        <v>385</v>
      </c>
      <c r="D383">
        <v>40</v>
      </c>
    </row>
    <row r="384" spans="1:4" x14ac:dyDescent="0.25">
      <c r="A384" t="s">
        <v>386</v>
      </c>
      <c r="B384" t="str">
        <f>_xlfn.XLOOKUP([1]!Tabela6[[#This Row],[COD_PRODUTO]],[1]d_material_dist_asa!A:A,[1]d_material_dist_asa!B:B)</f>
        <v xml:space="preserve">CAIXA ISOPOR  80LITROS                  </v>
      </c>
      <c r="C384" t="str">
        <f>_xlfn.XLOOKUP([1]!Tabela6[[#This Row],[COD_PRODUTO]],[1]d_material_dist_asa!A:A,[1]d_material_dist_asa!F:F)</f>
        <v xml:space="preserve">UN </v>
      </c>
      <c r="D384">
        <v>1</v>
      </c>
    </row>
    <row r="385" spans="1:4" x14ac:dyDescent="0.25">
      <c r="A385" t="s">
        <v>387</v>
      </c>
      <c r="B385" t="str">
        <f>_xlfn.XLOOKUP([1]!Tabela6[[#This Row],[COD_PRODUTO]],[1]d_material_dist_asa!A:A,[1]d_material_dist_asa!B:B)</f>
        <v xml:space="preserve">CAIXA ISOPOR  60LITROS                  </v>
      </c>
      <c r="C385" t="str">
        <f>_xlfn.XLOOKUP([1]!Tabela6[[#This Row],[COD_PRODUTO]],[1]d_material_dist_asa!A:A,[1]d_material_dist_asa!F:F)</f>
        <v xml:space="preserve">UN </v>
      </c>
      <c r="D385">
        <v>1</v>
      </c>
    </row>
    <row r="386" spans="1:4" x14ac:dyDescent="0.25">
      <c r="A386" t="s">
        <v>388</v>
      </c>
      <c r="D386">
        <v>1</v>
      </c>
    </row>
    <row r="387" spans="1:4" x14ac:dyDescent="0.25">
      <c r="A387" t="s">
        <v>389</v>
      </c>
      <c r="D387">
        <v>1</v>
      </c>
    </row>
    <row r="388" spans="1:4" x14ac:dyDescent="0.25">
      <c r="A388" t="s">
        <v>390</v>
      </c>
      <c r="D388">
        <v>1</v>
      </c>
    </row>
    <row r="389" spans="1:4" x14ac:dyDescent="0.25">
      <c r="A389" t="s">
        <v>391</v>
      </c>
      <c r="B389" t="str">
        <f>_xlfn.XLOOKUP([1]!Tabela6[[#This Row],[COD_PRODUTO]],[1]d_material_dist_asa!A:A,[1]d_material_dist_asa!B:B)</f>
        <v xml:space="preserve">BEB PINGA 51 OURO 12X965ML              </v>
      </c>
      <c r="C389" t="str">
        <f>_xlfn.XLOOKUP([1]!Tabela6[[#This Row],[COD_PRODUTO]],[1]d_material_dist_asa!A:A,[1]d_material_dist_asa!F:F)</f>
        <v xml:space="preserve">CX </v>
      </c>
      <c r="D389">
        <v>12</v>
      </c>
    </row>
    <row r="390" spans="1:4" x14ac:dyDescent="0.25">
      <c r="A390" t="s">
        <v>392</v>
      </c>
      <c r="B390" t="str">
        <f>_xlfn.XLOOKUP([1]!Tabela6[[#This Row],[COD_PRODUTO]],[1]d_material_dist_asa!A:A,[1]d_material_dist_asa!B:B)</f>
        <v xml:space="preserve">BEB WHISKY BLACK STONE 1LT              </v>
      </c>
      <c r="C390" t="str">
        <f>_xlfn.XLOOKUP([1]!Tabela6[[#This Row],[COD_PRODUTO]],[1]d_material_dist_asa!A:A,[1]d_material_dist_asa!F:F)</f>
        <v xml:space="preserve">LT </v>
      </c>
      <c r="D390">
        <v>1</v>
      </c>
    </row>
    <row r="391" spans="1:4" x14ac:dyDescent="0.25">
      <c r="A391" s="1" t="s">
        <v>393</v>
      </c>
      <c r="D391">
        <v>24</v>
      </c>
    </row>
    <row r="392" spans="1:4" x14ac:dyDescent="0.25">
      <c r="A392" t="s">
        <v>394</v>
      </c>
      <c r="B392" t="str">
        <f>_xlfn.XLOOKUP([1]!Tabela6[[#This Row],[COD_PRODUTO]],[1]d_material_dist_asa!A:A,[1]d_material_dist_asa!B:B)</f>
        <v xml:space="preserve">MARG DELICIA LEITE 12X500G              </v>
      </c>
      <c r="C392" t="str">
        <f>_xlfn.XLOOKUP([1]!Tabela6[[#This Row],[COD_PRODUTO]],[1]d_material_dist_asa!A:A,[1]d_material_dist_asa!F:F)</f>
        <v xml:space="preserve">CX </v>
      </c>
      <c r="D392">
        <v>12</v>
      </c>
    </row>
    <row r="393" spans="1:4" x14ac:dyDescent="0.25">
      <c r="A393" t="s">
        <v>395</v>
      </c>
      <c r="B393" t="str">
        <f>_xlfn.XLOOKUP([1]!Tabela6[[#This Row],[COD_PRODUTO]],[1]d_material_dist_asa!A:A,[1]d_material_dist_asa!B:B)</f>
        <v xml:space="preserve">MOLHO SHOYO GOTA 24X150ML               </v>
      </c>
      <c r="C393" t="str">
        <f>_xlfn.XLOOKUP([1]!Tabela6[[#This Row],[COD_PRODUTO]],[1]d_material_dist_asa!A:A,[1]d_material_dist_asa!F:F)</f>
        <v xml:space="preserve">CX </v>
      </c>
      <c r="D393">
        <v>24</v>
      </c>
    </row>
    <row r="394" spans="1:4" x14ac:dyDescent="0.25">
      <c r="A394" t="s">
        <v>396</v>
      </c>
      <c r="B394" t="str">
        <f>_xlfn.XLOOKUP([1]!Tabela6[[#This Row],[COD_PRODUTO]],[1]d_material_dist_asa!A:A,[1]d_material_dist_asa!B:B)</f>
        <v xml:space="preserve">MOLHO TOM POMAROLA TRAD 27X260G TP      </v>
      </c>
      <c r="C394" t="str">
        <f>_xlfn.XLOOKUP([1]!Tabela6[[#This Row],[COD_PRODUTO]],[1]d_material_dist_asa!A:A,[1]d_material_dist_asa!F:F)</f>
        <v xml:space="preserve">CX </v>
      </c>
      <c r="D394">
        <v>27</v>
      </c>
    </row>
    <row r="395" spans="1:4" x14ac:dyDescent="0.25">
      <c r="A395" t="s">
        <v>397</v>
      </c>
      <c r="B395" t="str">
        <f>_xlfn.XLOOKUP([1]!Tabela6[[#This Row],[COD_PRODUTO]],[1]d_material_dist_asa!A:A,[1]d_material_dist_asa!B:B)</f>
        <v xml:space="preserve">SUCO MARATA CAJA 15X25G                 </v>
      </c>
      <c r="C395" t="str">
        <f>_xlfn.XLOOKUP([1]!Tabela6[[#This Row],[COD_PRODUTO]],[1]d_material_dist_asa!A:A,[1]d_material_dist_asa!F:F)</f>
        <v xml:space="preserve">PT </v>
      </c>
      <c r="D395">
        <v>15</v>
      </c>
    </row>
    <row r="396" spans="1:4" x14ac:dyDescent="0.25">
      <c r="A396" t="s">
        <v>398</v>
      </c>
      <c r="B396" t="str">
        <f>_xlfn.XLOOKUP([1]!Tabela6[[#This Row],[COD_PRODUTO]],[1]d_material_dist_asa!A:A,[1]d_material_dist_asa!B:B)</f>
        <v xml:space="preserve">MINGAU MUCILON SACHE  MULTCER 12X180G   </v>
      </c>
      <c r="C396" t="str">
        <f>_xlfn.XLOOKUP([1]!Tabela6[[#This Row],[COD_PRODUTO]],[1]d_material_dist_asa!A:A,[1]d_material_dist_asa!F:F)</f>
        <v xml:space="preserve">CX </v>
      </c>
      <c r="D396">
        <v>12</v>
      </c>
    </row>
    <row r="397" spans="1:4" x14ac:dyDescent="0.25">
      <c r="A397" t="s">
        <v>399</v>
      </c>
      <c r="B397" t="str">
        <f>_xlfn.XLOOKUP([1]!Tabela6[[#This Row],[COD_PRODUTO]],[1]d_material_dist_asa!A:A,[1]d_material_dist_asa!B:B)</f>
        <v xml:space="preserve">TALCO BARLA 6X140G                      </v>
      </c>
      <c r="C397" t="str">
        <f>_xlfn.XLOOKUP([1]!Tabela6[[#This Row],[COD_PRODUTO]],[1]d_material_dist_asa!A:A,[1]d_material_dist_asa!F:F)</f>
        <v xml:space="preserve">PT </v>
      </c>
      <c r="D397">
        <v>6</v>
      </c>
    </row>
    <row r="398" spans="1:4" x14ac:dyDescent="0.25">
      <c r="A398" t="s">
        <v>400</v>
      </c>
      <c r="B398" t="str">
        <f>_xlfn.XLOOKUP([1]!Tabela6[[#This Row],[COD_PRODUTO]],[1]d_material_dist_asa!A:A,[1]d_material_dist_asa!B:B)</f>
        <v xml:space="preserve">BEB RAIZES AMARGAS PARATUDO 900ML       </v>
      </c>
      <c r="C398" t="str">
        <f>_xlfn.XLOOKUP([1]!Tabela6[[#This Row],[COD_PRODUTO]],[1]d_material_dist_asa!A:A,[1]d_material_dist_asa!F:F)</f>
        <v xml:space="preserve">UN </v>
      </c>
      <c r="D398">
        <v>1</v>
      </c>
    </row>
    <row r="399" spans="1:4" x14ac:dyDescent="0.25">
      <c r="A399" t="s">
        <v>401</v>
      </c>
      <c r="B399" t="str">
        <f>_xlfn.XLOOKUP([1]!Tabela6[[#This Row],[COD_PRODUTO]],[1]d_material_dist_asa!A:A,[1]d_material_dist_asa!B:B)</f>
        <v>PRATO DESC 18CM 50X10UN RASO TOTAL PLAST</v>
      </c>
      <c r="C399" t="str">
        <f>_xlfn.XLOOKUP([1]!Tabela6[[#This Row],[COD_PRODUTO]],[1]d_material_dist_asa!A:A,[1]d_material_dist_asa!F:F)</f>
        <v xml:space="preserve">CX </v>
      </c>
      <c r="D399">
        <v>50</v>
      </c>
    </row>
    <row r="400" spans="1:4" x14ac:dyDescent="0.25">
      <c r="A400" t="s">
        <v>402</v>
      </c>
      <c r="B400" t="str">
        <f>_xlfn.XLOOKUP([1]!Tabela6[[#This Row],[COD_PRODUTO]],[1]d_material_dist_asa!A:A,[1]d_material_dist_asa!B:B)</f>
        <v xml:space="preserve">PAPEL HIG FLORAL  16X04UN NEUTRO        </v>
      </c>
      <c r="C400" t="str">
        <f>_xlfn.XLOOKUP([1]!Tabela6[[#This Row],[COD_PRODUTO]],[1]d_material_dist_asa!A:A,[1]d_material_dist_asa!F:F)</f>
        <v xml:space="preserve">FD </v>
      </c>
      <c r="D400">
        <v>16</v>
      </c>
    </row>
    <row r="401" spans="1:4" x14ac:dyDescent="0.25">
      <c r="A401" t="s">
        <v>403</v>
      </c>
      <c r="B401" t="str">
        <f>_xlfn.XLOOKUP([1]!Tabela6[[#This Row],[COD_PRODUTO]],[1]d_material_dist_asa!A:A,[1]d_material_dist_asa!B:B)</f>
        <v xml:space="preserve">PAPEL HIG FLORAL  16X04UN PERF TRAD     </v>
      </c>
      <c r="C401" t="str">
        <f>_xlfn.XLOOKUP([1]!Tabela6[[#This Row],[COD_PRODUTO]],[1]d_material_dist_asa!A:A,[1]d_material_dist_asa!F:F)</f>
        <v xml:space="preserve">FD </v>
      </c>
      <c r="D401">
        <v>16</v>
      </c>
    </row>
    <row r="402" spans="1:4" x14ac:dyDescent="0.25">
      <c r="A402" t="s">
        <v>404</v>
      </c>
      <c r="B402" t="str">
        <f>_xlfn.XLOOKUP([1]!Tabela6[[#This Row],[COD_PRODUTO]],[1]d_material_dist_asa!A:A,[1]d_material_dist_asa!B:B)</f>
        <v xml:space="preserve">PAPEL TOALHA SCALA 12X02UND TRADICIONAL </v>
      </c>
      <c r="C402" t="str">
        <f>_xlfn.XLOOKUP([1]!Tabela6[[#This Row],[COD_PRODUTO]],[1]d_material_dist_asa!A:A,[1]d_material_dist_asa!F:F)</f>
        <v xml:space="preserve">FD </v>
      </c>
      <c r="D402">
        <v>12</v>
      </c>
    </row>
    <row r="403" spans="1:4" x14ac:dyDescent="0.25">
      <c r="A403" t="s">
        <v>405</v>
      </c>
      <c r="B403" t="str">
        <f>_xlfn.XLOOKUP([1]!Tabela6[[#This Row],[COD_PRODUTO]],[1]d_material_dist_asa!A:A,[1]d_material_dist_asa!B:B)</f>
        <v xml:space="preserve">GUARD SCALA 22X20CM 72X50UN             </v>
      </c>
      <c r="C403" t="str">
        <f>_xlfn.XLOOKUP([1]!Tabela6[[#This Row],[COD_PRODUTO]],[1]d_material_dist_asa!A:A,[1]d_material_dist_asa!F:F)</f>
        <v xml:space="preserve">CX </v>
      </c>
      <c r="D403">
        <v>72</v>
      </c>
    </row>
    <row r="404" spans="1:4" x14ac:dyDescent="0.25">
      <c r="A404" t="s">
        <v>406</v>
      </c>
      <c r="B404" t="str">
        <f>_xlfn.XLOOKUP([1]!Tabela6[[#This Row],[COD_PRODUTO]],[1]d_material_dist_asa!A:A,[1]d_material_dist_asa!B:B)</f>
        <v xml:space="preserve">SARD COQUEIRO M TOM 54X125G             </v>
      </c>
      <c r="C404" t="str">
        <f>_xlfn.XLOOKUP([1]!Tabela6[[#This Row],[COD_PRODUTO]],[1]d_material_dist_asa!A:A,[1]d_material_dist_asa!F:F)</f>
        <v xml:space="preserve">CX </v>
      </c>
      <c r="D404">
        <v>54</v>
      </c>
    </row>
    <row r="405" spans="1:4" x14ac:dyDescent="0.25">
      <c r="A405" t="s">
        <v>407</v>
      </c>
      <c r="D405">
        <v>6</v>
      </c>
    </row>
    <row r="406" spans="1:4" x14ac:dyDescent="0.25">
      <c r="A406" t="s">
        <v>408</v>
      </c>
      <c r="B406" t="str">
        <f>_xlfn.XLOOKUP([1]!Tabela6[[#This Row],[COD_PRODUTO]],[1]d_material_dist_asa!A:A,[1]d_material_dist_asa!B:B)</f>
        <v xml:space="preserve">AZEITE COMP SINHA TRAD 12X250ML         </v>
      </c>
      <c r="C406" t="str">
        <f>_xlfn.XLOOKUP([1]!Tabela6[[#This Row],[COD_PRODUTO]],[1]d_material_dist_asa!A:A,[1]d_material_dist_asa!F:F)</f>
        <v xml:space="preserve">CX </v>
      </c>
      <c r="D406">
        <v>12</v>
      </c>
    </row>
    <row r="407" spans="1:4" x14ac:dyDescent="0.25">
      <c r="A407" t="s">
        <v>409</v>
      </c>
      <c r="B407" t="str">
        <f>_xlfn.XLOOKUP([1]!Tabela6[[#This Row],[COD_PRODUTO]],[1]d_material_dist_asa!A:A,[1]d_material_dist_asa!B:B)</f>
        <v xml:space="preserve">CADEADO PADO 20MM                       </v>
      </c>
      <c r="C407" t="str">
        <f>_xlfn.XLOOKUP([1]!Tabela6[[#This Row],[COD_PRODUTO]],[1]d_material_dist_asa!A:A,[1]d_material_dist_asa!F:F)</f>
        <v xml:space="preserve">UN </v>
      </c>
      <c r="D407">
        <v>1</v>
      </c>
    </row>
    <row r="408" spans="1:4" x14ac:dyDescent="0.25">
      <c r="A408" t="s">
        <v>410</v>
      </c>
      <c r="B408" t="str">
        <f>_xlfn.XLOOKUP([1]!Tabela6[[#This Row],[COD_PRODUTO]],[1]d_material_dist_asa!A:A,[1]d_material_dist_asa!B:B)</f>
        <v xml:space="preserve">CADEADO PADO 25MM                       </v>
      </c>
      <c r="C408" t="str">
        <f>_xlfn.XLOOKUP([1]!Tabela6[[#This Row],[COD_PRODUTO]],[1]d_material_dist_asa!A:A,[1]d_material_dist_asa!F:F)</f>
        <v xml:space="preserve">UN </v>
      </c>
      <c r="D408">
        <v>1</v>
      </c>
    </row>
    <row r="409" spans="1:4" x14ac:dyDescent="0.25">
      <c r="A409" t="s">
        <v>411</v>
      </c>
      <c r="B409" t="str">
        <f>_xlfn.XLOOKUP([1]!Tabela6[[#This Row],[COD_PRODUTO]],[1]d_material_dist_asa!A:A,[1]d_material_dist_asa!B:B)</f>
        <v xml:space="preserve">CADEADO PADO 30MM                       </v>
      </c>
      <c r="C409" t="str">
        <f>_xlfn.XLOOKUP([1]!Tabela6[[#This Row],[COD_PRODUTO]],[1]d_material_dist_asa!A:A,[1]d_material_dist_asa!F:F)</f>
        <v xml:space="preserve">UN </v>
      </c>
      <c r="D409">
        <v>1</v>
      </c>
    </row>
    <row r="410" spans="1:4" x14ac:dyDescent="0.25">
      <c r="A410" t="s">
        <v>412</v>
      </c>
      <c r="B410" t="str">
        <f>_xlfn.XLOOKUP([1]!Tabela6[[#This Row],[COD_PRODUTO]],[1]d_material_dist_asa!A:A,[1]d_material_dist_asa!B:B)</f>
        <v xml:space="preserve">CADEADO PADO 35MM                       </v>
      </c>
      <c r="C410" t="str">
        <f>_xlfn.XLOOKUP([1]!Tabela6[[#This Row],[COD_PRODUTO]],[1]d_material_dist_asa!A:A,[1]d_material_dist_asa!F:F)</f>
        <v xml:space="preserve">UN </v>
      </c>
      <c r="D410">
        <v>1</v>
      </c>
    </row>
    <row r="411" spans="1:4" x14ac:dyDescent="0.25">
      <c r="A411" t="s">
        <v>413</v>
      </c>
      <c r="B411" t="str">
        <f>_xlfn.XLOOKUP([1]!Tabela6[[#This Row],[COD_PRODUTO]],[1]d_material_dist_asa!A:A,[1]d_material_dist_asa!B:B)</f>
        <v xml:space="preserve">CADEADO PADO 40MM                       </v>
      </c>
      <c r="C411" t="str">
        <f>_xlfn.XLOOKUP([1]!Tabela6[[#This Row],[COD_PRODUTO]],[1]d_material_dist_asa!A:A,[1]d_material_dist_asa!F:F)</f>
        <v xml:space="preserve">UN </v>
      </c>
      <c r="D411">
        <v>1</v>
      </c>
    </row>
    <row r="412" spans="1:4" x14ac:dyDescent="0.25">
      <c r="A412" t="s">
        <v>414</v>
      </c>
      <c r="B412" t="str">
        <f>_xlfn.XLOOKUP([1]!Tabela6[[#This Row],[COD_PRODUTO]],[1]d_material_dist_asa!A:A,[1]d_material_dist_asa!B:B)</f>
        <v xml:space="preserve">CADEADO PADO 45MM                       </v>
      </c>
      <c r="C412" t="str">
        <f>_xlfn.XLOOKUP([1]!Tabela6[[#This Row],[COD_PRODUTO]],[1]d_material_dist_asa!A:A,[1]d_material_dist_asa!F:F)</f>
        <v xml:space="preserve">UN </v>
      </c>
      <c r="D412">
        <v>1</v>
      </c>
    </row>
    <row r="413" spans="1:4" x14ac:dyDescent="0.25">
      <c r="A413" t="s">
        <v>415</v>
      </c>
      <c r="B413" t="str">
        <f>_xlfn.XLOOKUP([1]!Tabela6[[#This Row],[COD_PRODUTO]],[1]d_material_dist_asa!A:A,[1]d_material_dist_asa!B:B)</f>
        <v xml:space="preserve">CADEADO PADO 50MM                       </v>
      </c>
      <c r="C413" t="str">
        <f>_xlfn.XLOOKUP([1]!Tabela6[[#This Row],[COD_PRODUTO]],[1]d_material_dist_asa!A:A,[1]d_material_dist_asa!F:F)</f>
        <v xml:space="preserve">UN </v>
      </c>
      <c r="D413">
        <v>1</v>
      </c>
    </row>
    <row r="414" spans="1:4" x14ac:dyDescent="0.25">
      <c r="A414" t="s">
        <v>416</v>
      </c>
      <c r="B414" t="str">
        <f>_xlfn.XLOOKUP([1]!Tabela6[[#This Row],[COD_PRODUTO]],[1]d_material_dist_asa!A:A,[1]d_material_dist_asa!B:B)</f>
        <v xml:space="preserve">CADEADO PADO 60MM                       </v>
      </c>
      <c r="C414" t="str">
        <f>_xlfn.XLOOKUP([1]!Tabela6[[#This Row],[COD_PRODUTO]],[1]d_material_dist_asa!A:A,[1]d_material_dist_asa!F:F)</f>
        <v xml:space="preserve">UN </v>
      </c>
      <c r="D414">
        <v>1</v>
      </c>
    </row>
    <row r="415" spans="1:4" x14ac:dyDescent="0.25">
      <c r="A415" t="s">
        <v>417</v>
      </c>
      <c r="D415">
        <v>10</v>
      </c>
    </row>
    <row r="416" spans="1:4" x14ac:dyDescent="0.25">
      <c r="A416" t="s">
        <v>418</v>
      </c>
      <c r="B416" t="str">
        <f>_xlfn.XLOOKUP([1]!Tabela6[[#This Row],[COD_PRODUTO]],[1]d_material_dist_asa!A:A,[1]d_material_dist_asa!B:B)</f>
        <v xml:space="preserve">RACAO CAO FILHOTE PEDIEGREE 20KG        </v>
      </c>
      <c r="C416" t="str">
        <f>_xlfn.XLOOKUP([1]!Tabela6[[#This Row],[COD_PRODUTO]],[1]d_material_dist_asa!A:A,[1]d_material_dist_asa!F:F)</f>
        <v xml:space="preserve">SC </v>
      </c>
      <c r="D416">
        <v>1</v>
      </c>
    </row>
    <row r="417" spans="1:4" x14ac:dyDescent="0.25">
      <c r="A417" t="s">
        <v>419</v>
      </c>
      <c r="D417">
        <v>10</v>
      </c>
    </row>
    <row r="418" spans="1:4" x14ac:dyDescent="0.25">
      <c r="A418" t="s">
        <v>420</v>
      </c>
      <c r="D418">
        <v>10</v>
      </c>
    </row>
    <row r="419" spans="1:4" x14ac:dyDescent="0.25">
      <c r="A419" t="s">
        <v>421</v>
      </c>
      <c r="B419" t="str">
        <f>_xlfn.XLOOKUP([1]!Tabela6[[#This Row],[COD_PRODUTO]],[1]d_material_dist_asa!A:A,[1]d_material_dist_asa!B:B)</f>
        <v xml:space="preserve">MOLHO TOM POMAROLA TRAD 12X520G TP      </v>
      </c>
      <c r="C419" t="str">
        <f>_xlfn.XLOOKUP([1]!Tabela6[[#This Row],[COD_PRODUTO]],[1]d_material_dist_asa!A:A,[1]d_material_dist_asa!F:F)</f>
        <v xml:space="preserve">CX </v>
      </c>
      <c r="D419">
        <v>12</v>
      </c>
    </row>
    <row r="420" spans="1:4" x14ac:dyDescent="0.25">
      <c r="A420" t="s">
        <v>422</v>
      </c>
      <c r="B420" t="str">
        <f>_xlfn.XLOOKUP([1]!Tabela6[[#This Row],[COD_PRODUTO]],[1]d_material_dist_asa!A:A,[1]d_material_dist_asa!B:B)</f>
        <v xml:space="preserve">CR LEITE PIRACANJUBA 27X200G            </v>
      </c>
      <c r="C420" t="str">
        <f>_xlfn.XLOOKUP([1]!Tabela6[[#This Row],[COD_PRODUTO]],[1]d_material_dist_asa!A:A,[1]d_material_dist_asa!F:F)</f>
        <v xml:space="preserve">CX </v>
      </c>
      <c r="D420">
        <v>27</v>
      </c>
    </row>
    <row r="421" spans="1:4" x14ac:dyDescent="0.25">
      <c r="A421" t="s">
        <v>423</v>
      </c>
      <c r="D421">
        <v>12</v>
      </c>
    </row>
    <row r="422" spans="1:4" x14ac:dyDescent="0.25">
      <c r="A422" t="s">
        <v>424</v>
      </c>
      <c r="B422" t="str">
        <f>_xlfn.XLOOKUP([1]!Tabela6[[#This Row],[COD_PRODUTO]],[1]d_material_dist_asa!A:A,[1]d_material_dist_asa!B:B)</f>
        <v xml:space="preserve">CR DENTAL COLGATE TOTAL 12X180G AZUL    </v>
      </c>
      <c r="C422" t="str">
        <f>_xlfn.XLOOKUP([1]!Tabela6[[#This Row],[COD_PRODUTO]],[1]d_material_dist_asa!A:A,[1]d_material_dist_asa!F:F)</f>
        <v xml:space="preserve">DZ </v>
      </c>
      <c r="D422">
        <v>12</v>
      </c>
    </row>
    <row r="423" spans="1:4" x14ac:dyDescent="0.25">
      <c r="A423" t="s">
        <v>425</v>
      </c>
      <c r="B423" t="str">
        <f>_xlfn.XLOOKUP([1]!Tabela6[[#This Row],[COD_PRODUTO]],[1]d_material_dist_asa!A:A,[1]d_material_dist_asa!B:B)</f>
        <v xml:space="preserve">FACA CARB N6 PEIXEIRA CB MADEIRA 6X01   </v>
      </c>
      <c r="C423" t="str">
        <f>_xlfn.XLOOKUP([1]!Tabela6[[#This Row],[COD_PRODUTO]],[1]d_material_dist_asa!A:A,[1]d_material_dist_asa!F:F)</f>
        <v xml:space="preserve">CX </v>
      </c>
      <c r="D423">
        <v>6</v>
      </c>
    </row>
    <row r="424" spans="1:4" x14ac:dyDescent="0.25">
      <c r="A424" t="s">
        <v>426</v>
      </c>
      <c r="B424" t="str">
        <f>_xlfn.XLOOKUP([1]!Tabela6[[#This Row],[COD_PRODUTO]],[1]d_material_dist_asa!A:A,[1]d_material_dist_asa!B:B)</f>
        <v xml:space="preserve">AZEITE OLIVA PURO GALO 200ML LT         </v>
      </c>
      <c r="C424" t="str">
        <f>_xlfn.XLOOKUP([1]!Tabela6[[#This Row],[COD_PRODUTO]],[1]d_material_dist_asa!A:A,[1]d_material_dist_asa!F:F)</f>
        <v xml:space="preserve">UN </v>
      </c>
      <c r="D424">
        <v>1</v>
      </c>
    </row>
    <row r="425" spans="1:4" x14ac:dyDescent="0.25">
      <c r="A425" t="s">
        <v>427</v>
      </c>
      <c r="B425" t="str">
        <f>_xlfn.XLOOKUP([1]!Tabela6[[#This Row],[COD_PRODUTO]],[1]d_material_dist_asa!A:A,[1]d_material_dist_asa!B:B)</f>
        <v xml:space="preserve">COCO RALADO ADOC UNICOCO 24X100G        </v>
      </c>
      <c r="C425" t="str">
        <f>_xlfn.XLOOKUP([1]!Tabela6[[#This Row],[COD_PRODUTO]],[1]d_material_dist_asa!A:A,[1]d_material_dist_asa!F:F)</f>
        <v xml:space="preserve">CX </v>
      </c>
      <c r="D425">
        <v>24</v>
      </c>
    </row>
    <row r="426" spans="1:4" x14ac:dyDescent="0.25">
      <c r="A426" t="s">
        <v>428</v>
      </c>
      <c r="B426" t="str">
        <f>_xlfn.XLOOKUP([1]!Tabela6[[#This Row],[COD_PRODUTO]],[1]d_material_dist_asa!A:A,[1]d_material_dist_asa!B:B)</f>
        <v xml:space="preserve">OLEO  MILHO SINHA 20X900ML              </v>
      </c>
      <c r="C426" t="str">
        <f>_xlfn.XLOOKUP([1]!Tabela6[[#This Row],[COD_PRODUTO]],[1]d_material_dist_asa!A:A,[1]d_material_dist_asa!F:F)</f>
        <v xml:space="preserve">CX </v>
      </c>
      <c r="D426">
        <v>20</v>
      </c>
    </row>
    <row r="427" spans="1:4" x14ac:dyDescent="0.25">
      <c r="A427" t="s">
        <v>429</v>
      </c>
      <c r="B427" t="str">
        <f>_xlfn.XLOOKUP([1]!Tabela6[[#This Row],[COD_PRODUTO]],[1]d_material_dist_asa!A:A,[1]d_material_dist_asa!B:B)</f>
        <v xml:space="preserve">OLEO  GIRASSOL SINHA 20X900ML           </v>
      </c>
      <c r="C427" t="str">
        <f>_xlfn.XLOOKUP([1]!Tabela6[[#This Row],[COD_PRODUTO]],[1]d_material_dist_asa!A:A,[1]d_material_dist_asa!F:F)</f>
        <v xml:space="preserve">CX </v>
      </c>
      <c r="D427">
        <v>20</v>
      </c>
    </row>
    <row r="428" spans="1:4" x14ac:dyDescent="0.25">
      <c r="A428" t="s">
        <v>430</v>
      </c>
      <c r="D428">
        <v>12</v>
      </c>
    </row>
    <row r="429" spans="1:4" x14ac:dyDescent="0.25">
      <c r="A429" t="s">
        <v>431</v>
      </c>
      <c r="D429">
        <v>6</v>
      </c>
    </row>
    <row r="430" spans="1:4" x14ac:dyDescent="0.25">
      <c r="A430" t="s">
        <v>432</v>
      </c>
      <c r="B430" t="str">
        <f>_xlfn.XLOOKUP([1]!Tabela6[[#This Row],[COD_PRODUTO]],[1]d_material_dist_asa!A:A,[1]d_material_dist_asa!B:B)</f>
        <v xml:space="preserve">SAND HAV 37X38 CAFE                     </v>
      </c>
      <c r="C430" t="str">
        <f>_xlfn.XLOOKUP([1]!Tabela6[[#This Row],[COD_PRODUTO]],[1]d_material_dist_asa!A:A,[1]d_material_dist_asa!F:F)</f>
        <v xml:space="preserve">PR </v>
      </c>
      <c r="D430">
        <v>6</v>
      </c>
    </row>
    <row r="431" spans="1:4" x14ac:dyDescent="0.25">
      <c r="A431" t="s">
        <v>433</v>
      </c>
      <c r="D431">
        <v>6</v>
      </c>
    </row>
    <row r="432" spans="1:4" x14ac:dyDescent="0.25">
      <c r="A432" t="s">
        <v>434</v>
      </c>
      <c r="B432" t="str">
        <f>_xlfn.XLOOKUP([1]!Tabela6[[#This Row],[COD_PRODUTO]],[1]d_material_dist_asa!A:A,[1]d_material_dist_asa!B:B)</f>
        <v xml:space="preserve">PREGOS 17X24 KG                         </v>
      </c>
      <c r="C432" t="str">
        <f>_xlfn.XLOOKUP([1]!Tabela6[[#This Row],[COD_PRODUTO]],[1]d_material_dist_asa!A:A,[1]d_material_dist_asa!F:F)</f>
        <v xml:space="preserve">PT </v>
      </c>
      <c r="D432">
        <v>1</v>
      </c>
    </row>
    <row r="433" spans="1:4" x14ac:dyDescent="0.25">
      <c r="A433" t="s">
        <v>435</v>
      </c>
      <c r="B433" t="str">
        <f>_xlfn.XLOOKUP([1]!Tabela6[[#This Row],[COD_PRODUTO]],[1]d_material_dist_asa!A:A,[1]d_material_dist_asa!B:B)</f>
        <v xml:space="preserve">DESINF P BRILL  LIMAO 12X1LT            </v>
      </c>
      <c r="C433" t="str">
        <f>_xlfn.XLOOKUP([1]!Tabela6[[#This Row],[COD_PRODUTO]],[1]d_material_dist_asa!A:A,[1]d_material_dist_asa!F:F)</f>
        <v xml:space="preserve">CX </v>
      </c>
      <c r="D433">
        <v>12</v>
      </c>
    </row>
    <row r="434" spans="1:4" x14ac:dyDescent="0.25">
      <c r="A434" t="s">
        <v>436</v>
      </c>
      <c r="B434" t="str">
        <f>_xlfn.XLOOKUP([1]!Tabela6[[#This Row],[COD_PRODUTO]],[1]d_material_dist_asa!A:A,[1]d_material_dist_asa!B:B)</f>
        <v xml:space="preserve">BEB ENERG EXTRA POWER 6X270ML           </v>
      </c>
      <c r="C434" t="str">
        <f>_xlfn.XLOOKUP([1]!Tabela6[[#This Row],[COD_PRODUTO]],[1]d_material_dist_asa!A:A,[1]d_material_dist_asa!F:F)</f>
        <v xml:space="preserve">PT </v>
      </c>
      <c r="D434">
        <v>6</v>
      </c>
    </row>
    <row r="435" spans="1:4" x14ac:dyDescent="0.25">
      <c r="A435" t="s">
        <v>437</v>
      </c>
      <c r="B435" t="str">
        <f>_xlfn.XLOOKUP([1]!Tabela6[[#This Row],[COD_PRODUTO]],[1]d_material_dist_asa!A:A,[1]d_material_dist_asa!B:B)</f>
        <v xml:space="preserve">MIST BOLO D BENTA CHOCOLATE 12X450G     </v>
      </c>
      <c r="C435" t="str">
        <f>_xlfn.XLOOKUP([1]!Tabela6[[#This Row],[COD_PRODUTO]],[1]d_material_dist_asa!A:A,[1]d_material_dist_asa!F:F)</f>
        <v xml:space="preserve">CX </v>
      </c>
      <c r="D435">
        <v>12</v>
      </c>
    </row>
    <row r="436" spans="1:4" x14ac:dyDescent="0.25">
      <c r="A436" t="s">
        <v>438</v>
      </c>
      <c r="B436" t="str">
        <f>_xlfn.XLOOKUP([1]!Tabela6[[#This Row],[COD_PRODUTO]],[1]d_material_dist_asa!A:A,[1]d_material_dist_asa!B:B)</f>
        <v xml:space="preserve">MIST BOLO D BENTA AIPIM 12X450G         </v>
      </c>
      <c r="C436" t="str">
        <f>_xlfn.XLOOKUP([1]!Tabela6[[#This Row],[COD_PRODUTO]],[1]d_material_dist_asa!A:A,[1]d_material_dist_asa!F:F)</f>
        <v xml:space="preserve">CX </v>
      </c>
      <c r="D436">
        <v>12</v>
      </c>
    </row>
    <row r="437" spans="1:4" x14ac:dyDescent="0.25">
      <c r="A437" t="s">
        <v>439</v>
      </c>
      <c r="D437">
        <v>12</v>
      </c>
    </row>
    <row r="438" spans="1:4" x14ac:dyDescent="0.25">
      <c r="A438" t="s">
        <v>440</v>
      </c>
      <c r="B438" t="str">
        <f>_xlfn.XLOOKUP([1]!Tabela6[[#This Row],[COD_PRODUTO]],[1]d_material_dist_asa!A:A,[1]d_material_dist_asa!B:B)</f>
        <v xml:space="preserve">LIMP QBOA MULT USO MACA VERD 12X500ML   </v>
      </c>
      <c r="C438" t="str">
        <f>_xlfn.XLOOKUP([1]!Tabela6[[#This Row],[COD_PRODUTO]],[1]d_material_dist_asa!A:A,[1]d_material_dist_asa!F:F)</f>
        <v xml:space="preserve">CX </v>
      </c>
      <c r="D438">
        <v>12</v>
      </c>
    </row>
    <row r="439" spans="1:4" x14ac:dyDescent="0.25">
      <c r="A439" t="s">
        <v>441</v>
      </c>
      <c r="B439" t="str">
        <f>_xlfn.XLOOKUP([1]!Tabela6[[#This Row],[COD_PRODUTO]],[1]d_material_dist_asa!A:A,[1]d_material_dist_asa!B:B)</f>
        <v xml:space="preserve">LIMP QBOA MULT USO TRADIC 12X500ML      </v>
      </c>
      <c r="C439" t="str">
        <f>_xlfn.XLOOKUP([1]!Tabela6[[#This Row],[COD_PRODUTO]],[1]d_material_dist_asa!A:A,[1]d_material_dist_asa!F:F)</f>
        <v xml:space="preserve">CX </v>
      </c>
      <c r="D439">
        <v>12</v>
      </c>
    </row>
    <row r="440" spans="1:4" x14ac:dyDescent="0.25">
      <c r="A440" t="s">
        <v>442</v>
      </c>
      <c r="D440">
        <v>6</v>
      </c>
    </row>
    <row r="441" spans="1:4" x14ac:dyDescent="0.25">
      <c r="A441" t="s">
        <v>443</v>
      </c>
      <c r="D441">
        <v>6</v>
      </c>
    </row>
    <row r="442" spans="1:4" x14ac:dyDescent="0.25">
      <c r="A442" t="s">
        <v>444</v>
      </c>
      <c r="D442">
        <v>24</v>
      </c>
    </row>
    <row r="443" spans="1:4" x14ac:dyDescent="0.25">
      <c r="A443" t="s">
        <v>445</v>
      </c>
      <c r="D443">
        <v>12</v>
      </c>
    </row>
    <row r="444" spans="1:4" x14ac:dyDescent="0.25">
      <c r="A444" t="s">
        <v>446</v>
      </c>
      <c r="B444" t="str">
        <f>_xlfn.XLOOKUP([1]!Tabela6[[#This Row],[COD_PRODUTO]],[1]d_material_dist_asa!A:A,[1]d_material_dist_asa!B:B)</f>
        <v xml:space="preserve">SAB PROTEX ERVA DOCE 12X85G             </v>
      </c>
      <c r="C444" t="str">
        <f>_xlfn.XLOOKUP([1]!Tabela6[[#This Row],[COD_PRODUTO]],[1]d_material_dist_asa!A:A,[1]d_material_dist_asa!F:F)</f>
        <v xml:space="preserve">DZ </v>
      </c>
      <c r="D444">
        <v>12</v>
      </c>
    </row>
    <row r="445" spans="1:4" x14ac:dyDescent="0.25">
      <c r="A445" t="s">
        <v>447</v>
      </c>
      <c r="B445" t="str">
        <f>_xlfn.XLOOKUP([1]!Tabela6[[#This Row],[COD_PRODUTO]],[1]d_material_dist_asa!A:A,[1]d_material_dist_asa!B:B)</f>
        <v xml:space="preserve">EXTR TOM OLE VD 12X190G                 </v>
      </c>
      <c r="C445" t="str">
        <f>_xlfn.XLOOKUP([1]!Tabela6[[#This Row],[COD_PRODUTO]],[1]d_material_dist_asa!A:A,[1]d_material_dist_asa!F:F)</f>
        <v xml:space="preserve">CX </v>
      </c>
      <c r="D445">
        <v>12</v>
      </c>
    </row>
    <row r="446" spans="1:4" x14ac:dyDescent="0.25">
      <c r="A446" t="s">
        <v>448</v>
      </c>
      <c r="D446">
        <v>6</v>
      </c>
    </row>
    <row r="447" spans="1:4" x14ac:dyDescent="0.25">
      <c r="A447" t="s">
        <v>449</v>
      </c>
      <c r="B447" t="str">
        <f>_xlfn.XLOOKUP([1]!Tabela6[[#This Row],[COD_PRODUTO]],[1]d_material_dist_asa!A:A,[1]d_material_dist_asa!B:B)</f>
        <v xml:space="preserve">MILHO VERDE PREDILECTA LT 24X170G       </v>
      </c>
      <c r="C447" t="str">
        <f>_xlfn.XLOOKUP([1]!Tabela6[[#This Row],[COD_PRODUTO]],[1]d_material_dist_asa!A:A,[1]d_material_dist_asa!F:F)</f>
        <v xml:space="preserve">CX </v>
      </c>
      <c r="D447">
        <v>24</v>
      </c>
    </row>
    <row r="448" spans="1:4" x14ac:dyDescent="0.25">
      <c r="A448" t="s">
        <v>450</v>
      </c>
      <c r="D448">
        <v>24</v>
      </c>
    </row>
    <row r="449" spans="1:4" x14ac:dyDescent="0.25">
      <c r="A449" t="s">
        <v>451</v>
      </c>
      <c r="B449" t="str">
        <f>_xlfn.XLOOKUP([1]!Tabela6[[#This Row],[COD_PRODUTO]],[1]d_material_dist_asa!A:A,[1]d_material_dist_asa!B:B)</f>
        <v xml:space="preserve">MILHO P MUNGUZA SINHA 20X400G           </v>
      </c>
      <c r="C449" t="str">
        <f>_xlfn.XLOOKUP([1]!Tabela6[[#This Row],[COD_PRODUTO]],[1]d_material_dist_asa!A:A,[1]d_material_dist_asa!F:F)</f>
        <v xml:space="preserve">FD </v>
      </c>
      <c r="D449">
        <v>20</v>
      </c>
    </row>
    <row r="450" spans="1:4" x14ac:dyDescent="0.25">
      <c r="A450" t="s">
        <v>452</v>
      </c>
      <c r="B450" t="str">
        <f>_xlfn.XLOOKUP([1]!Tabela6[[#This Row],[COD_PRODUTO]],[1]d_material_dist_asa!A:A,[1]d_material_dist_asa!B:B)</f>
        <v xml:space="preserve">MIST BOLO D BENTA COCO 12X450G          </v>
      </c>
      <c r="C450" t="str">
        <f>_xlfn.XLOOKUP([1]!Tabela6[[#This Row],[COD_PRODUTO]],[1]d_material_dist_asa!A:A,[1]d_material_dist_asa!F:F)</f>
        <v xml:space="preserve">CX </v>
      </c>
      <c r="D450">
        <v>12</v>
      </c>
    </row>
    <row r="451" spans="1:4" x14ac:dyDescent="0.25">
      <c r="A451" t="s">
        <v>453</v>
      </c>
      <c r="B451" t="str">
        <f>_xlfn.XLOOKUP([1]!Tabela6[[#This Row],[COD_PRODUTO]],[1]d_material_dist_asa!A:A,[1]d_material_dist_asa!B:B)</f>
        <v xml:space="preserve">MIST BOLO D BENTA LARANJA 12X450G       </v>
      </c>
      <c r="C451" t="str">
        <f>_xlfn.XLOOKUP([1]!Tabela6[[#This Row],[COD_PRODUTO]],[1]d_material_dist_asa!A:A,[1]d_material_dist_asa!F:F)</f>
        <v xml:space="preserve">CX </v>
      </c>
      <c r="D451">
        <v>12</v>
      </c>
    </row>
    <row r="452" spans="1:4" x14ac:dyDescent="0.25">
      <c r="A452" s="2" t="s">
        <v>454</v>
      </c>
      <c r="D452">
        <v>12</v>
      </c>
    </row>
    <row r="453" spans="1:4" x14ac:dyDescent="0.25">
      <c r="A453" t="s">
        <v>455</v>
      </c>
      <c r="D453">
        <v>1</v>
      </c>
    </row>
    <row r="454" spans="1:4" x14ac:dyDescent="0.25">
      <c r="A454" t="s">
        <v>456</v>
      </c>
      <c r="D454">
        <v>12</v>
      </c>
    </row>
    <row r="455" spans="1:4" x14ac:dyDescent="0.25">
      <c r="A455" t="s">
        <v>457</v>
      </c>
      <c r="B455" t="str">
        <f>_xlfn.XLOOKUP([1]!Tabela6[[#This Row],[COD_PRODUTO]],[1]d_material_dist_asa!A:A,[1]d_material_dist_asa!B:B)</f>
        <v xml:space="preserve">BEB SUCO MARATA LARANJ 27X200ML         </v>
      </c>
      <c r="C455" t="str">
        <f>_xlfn.XLOOKUP([1]!Tabela6[[#This Row],[COD_PRODUTO]],[1]d_material_dist_asa!A:A,[1]d_material_dist_asa!F:F)</f>
        <v xml:space="preserve">CX </v>
      </c>
      <c r="D455">
        <v>27</v>
      </c>
    </row>
    <row r="456" spans="1:4" x14ac:dyDescent="0.25">
      <c r="A456" t="s">
        <v>458</v>
      </c>
      <c r="D456">
        <v>24</v>
      </c>
    </row>
    <row r="457" spans="1:4" x14ac:dyDescent="0.25">
      <c r="A457" t="s">
        <v>459</v>
      </c>
      <c r="B457" t="str">
        <f>_xlfn.XLOOKUP([1]!Tabela6[[#This Row],[COD_PRODUTO]],[1]d_material_dist_asa!A:A,[1]d_material_dist_asa!B:B)</f>
        <v xml:space="preserve">MIST BOLO D BENTA BAUNILHA 12X450G      </v>
      </c>
      <c r="C457" t="str">
        <f>_xlfn.XLOOKUP([1]!Tabela6[[#This Row],[COD_PRODUTO]],[1]d_material_dist_asa!A:A,[1]d_material_dist_asa!F:F)</f>
        <v xml:space="preserve">CX </v>
      </c>
      <c r="D457">
        <v>12</v>
      </c>
    </row>
    <row r="458" spans="1:4" x14ac:dyDescent="0.25">
      <c r="A458" t="s">
        <v>460</v>
      </c>
      <c r="B458" t="str">
        <f>_xlfn.XLOOKUP([1]!Tabela6[[#This Row],[COD_PRODUTO]],[1]d_material_dist_asa!A:A,[1]d_material_dist_asa!B:B)</f>
        <v xml:space="preserve">COLA SUPER BONDER 12UNX3,6G             </v>
      </c>
      <c r="C458" t="str">
        <f>_xlfn.XLOOKUP([1]!Tabela6[[#This Row],[COD_PRODUTO]],[1]d_material_dist_asa!A:A,[1]d_material_dist_asa!F:F)</f>
        <v xml:space="preserve">PT </v>
      </c>
      <c r="D458">
        <v>12</v>
      </c>
    </row>
    <row r="459" spans="1:4" x14ac:dyDescent="0.25">
      <c r="A459" t="s">
        <v>461</v>
      </c>
      <c r="B459" t="str">
        <f>_xlfn.XLOOKUP([1]!Tabela6[[#This Row],[COD_PRODUTO]],[1]d_material_dist_asa!A:A,[1]d_material_dist_asa!B:B)</f>
        <v xml:space="preserve">BOL AGUIA SALT CRAC TRAD 20X360G        </v>
      </c>
      <c r="C459" t="str">
        <f>_xlfn.XLOOKUP([1]!Tabela6[[#This Row],[COD_PRODUTO]],[1]d_material_dist_asa!A:A,[1]d_material_dist_asa!F:F)</f>
        <v xml:space="preserve">CX </v>
      </c>
      <c r="D459">
        <v>20</v>
      </c>
    </row>
    <row r="460" spans="1:4" x14ac:dyDescent="0.25">
      <c r="A460" t="s">
        <v>462</v>
      </c>
      <c r="D460">
        <v>12</v>
      </c>
    </row>
    <row r="461" spans="1:4" x14ac:dyDescent="0.25">
      <c r="A461" t="s">
        <v>463</v>
      </c>
      <c r="B461" t="str">
        <f>_xlfn.XLOOKUP([1]!Tabela6[[#This Row],[COD_PRODUTO]],[1]d_material_dist_asa!A:A,[1]d_material_dist_asa!B:B)</f>
        <v xml:space="preserve">SAND HAV 33X34 CAFE                     </v>
      </c>
      <c r="C461" t="str">
        <f>_xlfn.XLOOKUP([1]!Tabela6[[#This Row],[COD_PRODUTO]],[1]d_material_dist_asa!A:A,[1]d_material_dist_asa!F:F)</f>
        <v xml:space="preserve">PR </v>
      </c>
      <c r="D461">
        <v>6</v>
      </c>
    </row>
    <row r="462" spans="1:4" x14ac:dyDescent="0.25">
      <c r="A462" t="s">
        <v>464</v>
      </c>
      <c r="B462" t="str">
        <f>_xlfn.XLOOKUP([1]!Tabela6[[#This Row],[COD_PRODUTO]],[1]d_material_dist_asa!A:A,[1]d_material_dist_asa!B:B)</f>
        <v xml:space="preserve">SAND HAV 35X36 AZUL ESCURO              </v>
      </c>
      <c r="C462" t="str">
        <f>_xlfn.XLOOKUP([1]!Tabela6[[#This Row],[COD_PRODUTO]],[1]d_material_dist_asa!A:A,[1]d_material_dist_asa!F:F)</f>
        <v xml:space="preserve">PR </v>
      </c>
      <c r="D462">
        <v>6</v>
      </c>
    </row>
    <row r="463" spans="1:4" x14ac:dyDescent="0.25">
      <c r="A463" t="s">
        <v>465</v>
      </c>
      <c r="D463">
        <v>6</v>
      </c>
    </row>
    <row r="464" spans="1:4" x14ac:dyDescent="0.25">
      <c r="A464" t="s">
        <v>466</v>
      </c>
      <c r="B464" t="str">
        <f>_xlfn.XLOOKUP([1]!Tabela6[[#This Row],[COD_PRODUTO]],[1]d_material_dist_asa!A:A,[1]d_material_dist_asa!B:B)</f>
        <v xml:space="preserve">SAB DOVE TRAD 12X90G                    </v>
      </c>
      <c r="C464" t="str">
        <f>_xlfn.XLOOKUP([1]!Tabela6[[#This Row],[COD_PRODUTO]],[1]d_material_dist_asa!A:A,[1]d_material_dist_asa!F:F)</f>
        <v xml:space="preserve">DZ </v>
      </c>
      <c r="D464">
        <v>12</v>
      </c>
    </row>
    <row r="465" spans="1:4" x14ac:dyDescent="0.25">
      <c r="A465" t="s">
        <v>467</v>
      </c>
      <c r="B465" t="str">
        <f>_xlfn.XLOOKUP([1]!Tabela6[[#This Row],[COD_PRODUTO]],[1]d_material_dist_asa!A:A,[1]d_material_dist_asa!B:B)</f>
        <v xml:space="preserve">DESOD ROLL ON DOVE TRAD 50ML            </v>
      </c>
      <c r="C465" t="str">
        <f>_xlfn.XLOOKUP([1]!Tabela6[[#This Row],[COD_PRODUTO]],[1]d_material_dist_asa!A:A,[1]d_material_dist_asa!F:F)</f>
        <v xml:space="preserve">UN </v>
      </c>
      <c r="D465">
        <v>1</v>
      </c>
    </row>
    <row r="466" spans="1:4" x14ac:dyDescent="0.25">
      <c r="A466" t="s">
        <v>468</v>
      </c>
      <c r="B466" t="str">
        <f>_xlfn.XLOOKUP([1]!Tabela6[[#This Row],[COD_PRODUTO]],[1]d_material_dist_asa!A:A,[1]d_material_dist_asa!B:B)</f>
        <v xml:space="preserve">BEB WHISKY OLD PAR 12A 1LT              </v>
      </c>
      <c r="C466" t="str">
        <f>_xlfn.XLOOKUP([1]!Tabela6[[#This Row],[COD_PRODUTO]],[1]d_material_dist_asa!A:A,[1]d_material_dist_asa!F:F)</f>
        <v xml:space="preserve">LT </v>
      </c>
      <c r="D466">
        <v>1</v>
      </c>
    </row>
    <row r="467" spans="1:4" x14ac:dyDescent="0.25">
      <c r="A467" s="1" t="s">
        <v>469</v>
      </c>
      <c r="D467">
        <v>24</v>
      </c>
    </row>
    <row r="468" spans="1:4" x14ac:dyDescent="0.25">
      <c r="A468" t="s">
        <v>470</v>
      </c>
      <c r="B468" t="str">
        <f>_xlfn.XLOOKUP([1]!Tabela6[[#This Row],[COD_PRODUTO]],[1]d_material_dist_asa!A:A,[1]d_material_dist_asa!B:B)</f>
        <v xml:space="preserve">MAIONESE HELLMANS TRAD 12X500G          </v>
      </c>
      <c r="C468" t="str">
        <f>_xlfn.XLOOKUP([1]!Tabela6[[#This Row],[COD_PRODUTO]],[1]d_material_dist_asa!A:A,[1]d_material_dist_asa!F:F)</f>
        <v xml:space="preserve">CX </v>
      </c>
      <c r="D468">
        <v>12</v>
      </c>
    </row>
    <row r="469" spans="1:4" x14ac:dyDescent="0.25">
      <c r="A469" t="s">
        <v>471</v>
      </c>
      <c r="B469" t="str">
        <f>_xlfn.XLOOKUP([1]!Tabela6[[#This Row],[COD_PRODUTO]],[1]d_material_dist_asa!A:A,[1]d_material_dist_asa!B:B)</f>
        <v xml:space="preserve">REGISTRO GAS C/ MANG VINIGAS 80CM       </v>
      </c>
      <c r="C469" t="str">
        <f>_xlfn.XLOOKUP([1]!Tabela6[[#This Row],[COD_PRODUTO]],[1]d_material_dist_asa!A:A,[1]d_material_dist_asa!F:F)</f>
        <v xml:space="preserve">UN </v>
      </c>
      <c r="D469">
        <v>1</v>
      </c>
    </row>
    <row r="470" spans="1:4" x14ac:dyDescent="0.25">
      <c r="A470" t="s">
        <v>472</v>
      </c>
      <c r="B470" t="str">
        <f>_xlfn.XLOOKUP([1]!Tabela6[[#This Row],[COD_PRODUTO]],[1]d_material_dist_asa!A:A,[1]d_material_dist_asa!B:B)</f>
        <v xml:space="preserve">CHICL TRIDENT MENTA 21UN                </v>
      </c>
      <c r="C470" t="str">
        <f>_xlfn.XLOOKUP([1]!Tabela6[[#This Row],[COD_PRODUTO]],[1]d_material_dist_asa!A:A,[1]d_material_dist_asa!F:F)</f>
        <v xml:space="preserve">PT </v>
      </c>
      <c r="D470">
        <v>21</v>
      </c>
    </row>
    <row r="471" spans="1:4" x14ac:dyDescent="0.25">
      <c r="A471" t="s">
        <v>473</v>
      </c>
      <c r="B471" t="str">
        <f>_xlfn.XLOOKUP([1]!Tabela6[[#This Row],[COD_PRODUTO]],[1]d_material_dist_asa!A:A,[1]d_material_dist_asa!B:B)</f>
        <v xml:space="preserve">CHICL TRIDENT MORANGO 21UN              </v>
      </c>
      <c r="C471" t="str">
        <f>_xlfn.XLOOKUP([1]!Tabela6[[#This Row],[COD_PRODUTO]],[1]d_material_dist_asa!A:A,[1]d_material_dist_asa!F:F)</f>
        <v xml:space="preserve">PT </v>
      </c>
      <c r="D471">
        <v>21</v>
      </c>
    </row>
    <row r="472" spans="1:4" x14ac:dyDescent="0.25">
      <c r="A472" s="1" t="s">
        <v>474</v>
      </c>
      <c r="B472" t="str">
        <f>_xlfn.XLOOKUP([1]!Tabela6[[#This Row],[COD_PRODUTO]],[1]d_material_dist_asa!A:A,[1]d_material_dist_asa!B:B)</f>
        <v xml:space="preserve">CHICL TRIDENT INTENSE FRESH 21UN        </v>
      </c>
      <c r="C472" t="str">
        <f>_xlfn.XLOOKUP([1]!Tabela6[[#This Row],[COD_PRODUTO]],[1]d_material_dist_asa!A:A,[1]d_material_dist_asa!F:F)</f>
        <v xml:space="preserve">PT </v>
      </c>
      <c r="D472">
        <v>21</v>
      </c>
    </row>
    <row r="473" spans="1:4" x14ac:dyDescent="0.25">
      <c r="A473" t="s">
        <v>475</v>
      </c>
      <c r="B473" t="str">
        <f>_xlfn.XLOOKUP([1]!Tabela6[[#This Row],[COD_PRODUTO]],[1]d_material_dist_asa!A:A,[1]d_material_dist_asa!B:B)</f>
        <v xml:space="preserve">COLHER MESA PRETA INOX 12X01            </v>
      </c>
      <c r="C473" t="str">
        <f>_xlfn.XLOOKUP([1]!Tabela6[[#This Row],[COD_PRODUTO]],[1]d_material_dist_asa!A:A,[1]d_material_dist_asa!F:F)</f>
        <v xml:space="preserve">PT </v>
      </c>
      <c r="D473">
        <v>12</v>
      </c>
    </row>
    <row r="474" spans="1:4" x14ac:dyDescent="0.25">
      <c r="A474" t="s">
        <v>476</v>
      </c>
      <c r="B474" t="str">
        <f>_xlfn.XLOOKUP([1]!Tabela6[[#This Row],[COD_PRODUTO]],[1]d_material_dist_asa!A:A,[1]d_material_dist_asa!B:B)</f>
        <v xml:space="preserve">PAST HALLS EXTRA FORTE 21UN             </v>
      </c>
      <c r="C474" t="str">
        <f>_xlfn.XLOOKUP([1]!Tabela6[[#This Row],[COD_PRODUTO]],[1]d_material_dist_asa!A:A,[1]d_material_dist_asa!F:F)</f>
        <v xml:space="preserve">PT </v>
      </c>
      <c r="D474">
        <v>21</v>
      </c>
    </row>
    <row r="475" spans="1:4" x14ac:dyDescent="0.25">
      <c r="A475" t="s">
        <v>477</v>
      </c>
      <c r="B475" t="str">
        <f>_xlfn.XLOOKUP([1]!Tabela6[[#This Row],[COD_PRODUTO]],[1]d_material_dist_asa!A:A,[1]d_material_dist_asa!B:B)</f>
        <v xml:space="preserve">PAST HALLS MENTA 21UN                   </v>
      </c>
      <c r="C475" t="str">
        <f>_xlfn.XLOOKUP([1]!Tabela6[[#This Row],[COD_PRODUTO]],[1]d_material_dist_asa!A:A,[1]d_material_dist_asa!F:F)</f>
        <v xml:space="preserve">PT </v>
      </c>
      <c r="D475">
        <v>21</v>
      </c>
    </row>
    <row r="476" spans="1:4" x14ac:dyDescent="0.25">
      <c r="A476" t="s">
        <v>478</v>
      </c>
      <c r="B476" t="str">
        <f>_xlfn.XLOOKUP([1]!Tabela6[[#This Row],[COD_PRODUTO]],[1]d_material_dist_asa!A:A,[1]d_material_dist_asa!B:B)</f>
        <v xml:space="preserve">PAST HALLS MORANGO 21UN                 </v>
      </c>
      <c r="C476" t="str">
        <f>_xlfn.XLOOKUP([1]!Tabela6[[#This Row],[COD_PRODUTO]],[1]d_material_dist_asa!A:A,[1]d_material_dist_asa!F:F)</f>
        <v xml:space="preserve">PT </v>
      </c>
      <c r="D476">
        <v>21</v>
      </c>
    </row>
    <row r="477" spans="1:4" x14ac:dyDescent="0.25">
      <c r="A477" t="s">
        <v>479</v>
      </c>
      <c r="B477" t="str">
        <f>_xlfn.XLOOKUP([1]!Tabela6[[#This Row],[COD_PRODUTO]],[1]d_material_dist_asa!A:A,[1]d_material_dist_asa!B:B)</f>
        <v xml:space="preserve">ADOCANTE LIQ MARATA 12X100ML            </v>
      </c>
      <c r="C477" t="str">
        <f>_xlfn.XLOOKUP([1]!Tabela6[[#This Row],[COD_PRODUTO]],[1]d_material_dist_asa!A:A,[1]d_material_dist_asa!F:F)</f>
        <v xml:space="preserve">CX </v>
      </c>
      <c r="D477">
        <v>12</v>
      </c>
    </row>
    <row r="478" spans="1:4" x14ac:dyDescent="0.25">
      <c r="A478" t="s">
        <v>480</v>
      </c>
      <c r="B478" t="str">
        <f>_xlfn.XLOOKUP([1]!Tabela6[[#This Row],[COD_PRODUTO]],[1]d_material_dist_asa!A:A,[1]d_material_dist_asa!B:B)</f>
        <v xml:space="preserve">SUCO MARATA SALADA FRUTAS 15X25G        </v>
      </c>
      <c r="C478" t="str">
        <f>_xlfn.XLOOKUP([1]!Tabela6[[#This Row],[COD_PRODUTO]],[1]d_material_dist_asa!A:A,[1]d_material_dist_asa!F:F)</f>
        <v xml:space="preserve">PT </v>
      </c>
      <c r="D478">
        <v>15</v>
      </c>
    </row>
    <row r="479" spans="1:4" x14ac:dyDescent="0.25">
      <c r="A479" t="s">
        <v>481</v>
      </c>
      <c r="B479" t="str">
        <f>_xlfn.XLOOKUP([1]!Tabela6[[#This Row],[COD_PRODUTO]],[1]d_material_dist_asa!A:A,[1]d_material_dist_asa!B:B)</f>
        <v xml:space="preserve">SUCO MARATA GUARANA C ACAI 15X25G       </v>
      </c>
      <c r="C479" t="str">
        <f>_xlfn.XLOOKUP([1]!Tabela6[[#This Row],[COD_PRODUTO]],[1]d_material_dist_asa!A:A,[1]d_material_dist_asa!F:F)</f>
        <v xml:space="preserve">PT </v>
      </c>
      <c r="D479">
        <v>15</v>
      </c>
    </row>
    <row r="480" spans="1:4" x14ac:dyDescent="0.25">
      <c r="A480" t="s">
        <v>482</v>
      </c>
      <c r="B480" t="str">
        <f>_xlfn.XLOOKUP([1]!Tabela6[[#This Row],[COD_PRODUTO]],[1]d_material_dist_asa!A:A,[1]d_material_dist_asa!B:B)</f>
        <v xml:space="preserve">DET YPE MACA 24X500ML                   </v>
      </c>
      <c r="C480" t="str">
        <f>_xlfn.XLOOKUP([1]!Tabela6[[#This Row],[COD_PRODUTO]],[1]d_material_dist_asa!A:A,[1]d_material_dist_asa!F:F)</f>
        <v xml:space="preserve">CX </v>
      </c>
      <c r="D480">
        <v>24</v>
      </c>
    </row>
    <row r="481" spans="1:4" x14ac:dyDescent="0.25">
      <c r="A481" t="s">
        <v>483</v>
      </c>
      <c r="B481" t="str">
        <f>_xlfn.XLOOKUP([1]!Tabela6[[#This Row],[COD_PRODUTO]],[1]d_material_dist_asa!A:A,[1]d_material_dist_asa!B:B)</f>
        <v xml:space="preserve">SAB PROTEX VITAMINA E 12X85G            </v>
      </c>
      <c r="C481" t="str">
        <f>_xlfn.XLOOKUP([1]!Tabela6[[#This Row],[COD_PRODUTO]],[1]d_material_dist_asa!A:A,[1]d_material_dist_asa!F:F)</f>
        <v xml:space="preserve">DZ </v>
      </c>
      <c r="D481">
        <v>12</v>
      </c>
    </row>
    <row r="482" spans="1:4" x14ac:dyDescent="0.25">
      <c r="A482" t="s">
        <v>484</v>
      </c>
      <c r="D482">
        <v>50</v>
      </c>
    </row>
    <row r="483" spans="1:4" x14ac:dyDescent="0.25">
      <c r="A483" t="s">
        <v>485</v>
      </c>
      <c r="D483">
        <v>20</v>
      </c>
    </row>
    <row r="484" spans="1:4" x14ac:dyDescent="0.25">
      <c r="A484" t="s">
        <v>486</v>
      </c>
      <c r="B484" t="str">
        <f>_xlfn.XLOOKUP([1]!Tabela6[[#This Row],[COD_PRODUTO]],[1]d_material_dist_asa!A:A,[1]d_material_dist_asa!B:B)</f>
        <v xml:space="preserve">BEB ACHOC LIQ  PIRAKIDS TRAD 27X200ML   </v>
      </c>
      <c r="C484" t="str">
        <f>_xlfn.XLOOKUP([1]!Tabela6[[#This Row],[COD_PRODUTO]],[1]d_material_dist_asa!A:A,[1]d_material_dist_asa!F:F)</f>
        <v xml:space="preserve">CX </v>
      </c>
      <c r="D484">
        <v>27</v>
      </c>
    </row>
    <row r="485" spans="1:4" x14ac:dyDescent="0.25">
      <c r="A485" t="s">
        <v>487</v>
      </c>
      <c r="B485" t="str">
        <f>_xlfn.XLOOKUP([1]!Tabela6[[#This Row],[COD_PRODUTO]],[1]d_material_dist_asa!A:A,[1]d_material_dist_asa!B:B)</f>
        <v xml:space="preserve">LEITE LIQ INTEGRAL ITALAC 12X1L         </v>
      </c>
      <c r="C485" t="str">
        <f>_xlfn.XLOOKUP([1]!Tabela6[[#This Row],[COD_PRODUTO]],[1]d_material_dist_asa!A:A,[1]d_material_dist_asa!F:F)</f>
        <v xml:space="preserve">CX </v>
      </c>
      <c r="D485">
        <v>12</v>
      </c>
    </row>
    <row r="486" spans="1:4" x14ac:dyDescent="0.25">
      <c r="A486" s="1" t="s">
        <v>488</v>
      </c>
      <c r="B486" t="str">
        <f>_xlfn.XLOOKUP([1]!Tabela6[[#This Row],[COD_PRODUTO]],[1]d_material_dist_asa!A:A,[1]d_material_dist_asa!B:B)</f>
        <v xml:space="preserve">LEITE PO MOLICO DESNATADO 12X280G       </v>
      </c>
      <c r="C486" t="str">
        <f>_xlfn.XLOOKUP([1]!Tabela6[[#This Row],[COD_PRODUTO]],[1]d_material_dist_asa!A:A,[1]d_material_dist_asa!F:F)</f>
        <v xml:space="preserve">MC </v>
      </c>
      <c r="D486">
        <v>12</v>
      </c>
    </row>
    <row r="487" spans="1:4" x14ac:dyDescent="0.25">
      <c r="A487" t="s">
        <v>489</v>
      </c>
      <c r="B487" t="str">
        <f>_xlfn.XLOOKUP([1]!Tabela6[[#This Row],[COD_PRODUTO]],[1]d_material_dist_asa!A:A,[1]d_material_dist_asa!B:B)</f>
        <v xml:space="preserve">REFRI FANTA LARANJA 6X2L                </v>
      </c>
      <c r="C487" t="str">
        <f>_xlfn.XLOOKUP([1]!Tabela6[[#This Row],[COD_PRODUTO]],[1]d_material_dist_asa!A:A,[1]d_material_dist_asa!F:F)</f>
        <v xml:space="preserve">FD </v>
      </c>
      <c r="D487">
        <v>6</v>
      </c>
    </row>
    <row r="488" spans="1:4" x14ac:dyDescent="0.25">
      <c r="A488" t="s">
        <v>490</v>
      </c>
      <c r="B488" t="str">
        <f>_xlfn.XLOOKUP([1]!Tabela6[[#This Row],[COD_PRODUTO]],[1]d_material_dist_asa!A:A,[1]d_material_dist_asa!B:B)</f>
        <v xml:space="preserve">REFRI COCA COLA 6X1,5L                  </v>
      </c>
      <c r="C488" t="str">
        <f>_xlfn.XLOOKUP([1]!Tabela6[[#This Row],[COD_PRODUTO]],[1]d_material_dist_asa!A:A,[1]d_material_dist_asa!F:F)</f>
        <v xml:space="preserve">FD </v>
      </c>
      <c r="D488">
        <v>6</v>
      </c>
    </row>
    <row r="489" spans="1:4" x14ac:dyDescent="0.25">
      <c r="A489" t="s">
        <v>491</v>
      </c>
      <c r="B489" t="str">
        <f>_xlfn.XLOOKUP([1]!Tabela6[[#This Row],[COD_PRODUTO]],[1]d_material_dist_asa!A:A,[1]d_material_dist_asa!B:B)</f>
        <v xml:space="preserve">MOLHO PIMENTA GOTA 12X740ML             </v>
      </c>
      <c r="C489" t="str">
        <f>_xlfn.XLOOKUP([1]!Tabela6[[#This Row],[COD_PRODUTO]],[1]d_material_dist_asa!A:A,[1]d_material_dist_asa!F:F)</f>
        <v xml:space="preserve">CX </v>
      </c>
      <c r="D489">
        <v>12</v>
      </c>
    </row>
    <row r="490" spans="1:4" x14ac:dyDescent="0.25">
      <c r="A490" t="s">
        <v>492</v>
      </c>
      <c r="D490">
        <v>24</v>
      </c>
    </row>
    <row r="491" spans="1:4" x14ac:dyDescent="0.25">
      <c r="A491" t="s">
        <v>493</v>
      </c>
      <c r="B491" t="str">
        <f>_xlfn.XLOOKUP([1]!Tabela6[[#This Row],[COD_PRODUTO]],[1]d_material_dist_asa!A:A,[1]d_material_dist_asa!B:B)</f>
        <v xml:space="preserve">SAB SENADOR SEDUCTION 12X130G           </v>
      </c>
      <c r="C491" t="str">
        <f>_xlfn.XLOOKUP([1]!Tabela6[[#This Row],[COD_PRODUTO]],[1]d_material_dist_asa!A:A,[1]d_material_dist_asa!F:F)</f>
        <v xml:space="preserve">DZ </v>
      </c>
      <c r="D491">
        <v>12</v>
      </c>
    </row>
    <row r="492" spans="1:4" x14ac:dyDescent="0.25">
      <c r="A492" t="s">
        <v>494</v>
      </c>
      <c r="B492" t="str">
        <f>_xlfn.XLOOKUP([1]!Tabela6[[#This Row],[COD_PRODUTO]],[1]d_material_dist_asa!A:A,[1]d_material_dist_asa!B:B)</f>
        <v xml:space="preserve">SAB ALMA FLORES CLASSIC 12X130G         </v>
      </c>
      <c r="C492" t="str">
        <f>_xlfn.XLOOKUP([1]!Tabela6[[#This Row],[COD_PRODUTO]],[1]d_material_dist_asa!A:A,[1]d_material_dist_asa!F:F)</f>
        <v xml:space="preserve">DZ </v>
      </c>
      <c r="D492">
        <v>12</v>
      </c>
    </row>
    <row r="493" spans="1:4" x14ac:dyDescent="0.25">
      <c r="A493" t="s">
        <v>495</v>
      </c>
      <c r="B493" t="str">
        <f>_xlfn.XLOOKUP([1]!Tabela6[[#This Row],[COD_PRODUTO]],[1]d_material_dist_asa!A:A,[1]d_material_dist_asa!B:B)</f>
        <v xml:space="preserve">DESOD SPRAY SENADOR CLASSIC 90ML        </v>
      </c>
      <c r="C493" t="str">
        <f>_xlfn.XLOOKUP([1]!Tabela6[[#This Row],[COD_PRODUTO]],[1]d_material_dist_asa!A:A,[1]d_material_dist_asa!F:F)</f>
        <v xml:space="preserve">UN </v>
      </c>
      <c r="D493">
        <v>1</v>
      </c>
    </row>
    <row r="494" spans="1:4" x14ac:dyDescent="0.25">
      <c r="A494" t="s">
        <v>496</v>
      </c>
      <c r="B494" t="str">
        <f>_xlfn.XLOOKUP([1]!Tabela6[[#This Row],[COD_PRODUTO]],[1]d_material_dist_asa!A:A,[1]d_material_dist_asa!B:B)</f>
        <v xml:space="preserve">REFRI COCA COLA 6X2L                    </v>
      </c>
      <c r="C494" t="str">
        <f>_xlfn.XLOOKUP([1]!Tabela6[[#This Row],[COD_PRODUTO]],[1]d_material_dist_asa!A:A,[1]d_material_dist_asa!F:F)</f>
        <v xml:space="preserve">FD </v>
      </c>
      <c r="D494">
        <v>6</v>
      </c>
    </row>
    <row r="495" spans="1:4" x14ac:dyDescent="0.25">
      <c r="A495" t="s">
        <v>497</v>
      </c>
      <c r="B495" t="str">
        <f>_xlfn.XLOOKUP([1]!Tabela6[[#This Row],[COD_PRODUTO]],[1]d_material_dist_asa!A:A,[1]d_material_dist_asa!B:B)</f>
        <v xml:space="preserve">SAB PHEBO AMAZONIAN 12X90G              </v>
      </c>
      <c r="C495" t="str">
        <f>_xlfn.XLOOKUP([1]!Tabela6[[#This Row],[COD_PRODUTO]],[1]d_material_dist_asa!A:A,[1]d_material_dist_asa!F:F)</f>
        <v xml:space="preserve">DZ </v>
      </c>
      <c r="D495">
        <v>12</v>
      </c>
    </row>
    <row r="496" spans="1:4" x14ac:dyDescent="0.25">
      <c r="A496" t="s">
        <v>498</v>
      </c>
      <c r="B496" t="str">
        <f>_xlfn.XLOOKUP([1]!Tabela6[[#This Row],[COD_PRODUTO]],[1]d_material_dist_asa!A:A,[1]d_material_dist_asa!B:B)</f>
        <v xml:space="preserve">CAIXA ISOPOR  17LITROS                  </v>
      </c>
      <c r="C496" t="str">
        <f>_xlfn.XLOOKUP([1]!Tabela6[[#This Row],[COD_PRODUTO]],[1]d_material_dist_asa!A:A,[1]d_material_dist_asa!F:F)</f>
        <v xml:space="preserve">UN </v>
      </c>
      <c r="D496">
        <v>1</v>
      </c>
    </row>
    <row r="497" spans="1:4" x14ac:dyDescent="0.25">
      <c r="A497" t="s">
        <v>499</v>
      </c>
      <c r="B497" t="str">
        <f>_xlfn.XLOOKUP([1]!Tabela6[[#This Row],[COD_PRODUTO]],[1]d_material_dist_asa!A:A,[1]d_material_dist_asa!B:B)</f>
        <v xml:space="preserve">DESINF P BRILL  SILVESTRE 12X1L         </v>
      </c>
      <c r="C497" t="str">
        <f>_xlfn.XLOOKUP([1]!Tabela6[[#This Row],[COD_PRODUTO]],[1]d_material_dist_asa!A:A,[1]d_material_dist_asa!F:F)</f>
        <v xml:space="preserve">CX </v>
      </c>
      <c r="D497">
        <v>12</v>
      </c>
    </row>
    <row r="498" spans="1:4" x14ac:dyDescent="0.25">
      <c r="A498" t="s">
        <v>500</v>
      </c>
      <c r="D498">
        <v>1</v>
      </c>
    </row>
    <row r="499" spans="1:4" x14ac:dyDescent="0.25">
      <c r="A499" t="s">
        <v>501</v>
      </c>
      <c r="B499" t="str">
        <f>_xlfn.XLOOKUP([1]!Tabela6[[#This Row],[COD_PRODUTO]],[1]d_material_dist_asa!A:A,[1]d_material_dist_asa!B:B)</f>
        <v xml:space="preserve">RODO CONDOR-1126 DUPLO 30CM 06X01       </v>
      </c>
      <c r="C499" t="str">
        <f>_xlfn.XLOOKUP([1]!Tabela6[[#This Row],[COD_PRODUTO]],[1]d_material_dist_asa!A:A,[1]d_material_dist_asa!F:F)</f>
        <v xml:space="preserve">MC </v>
      </c>
      <c r="D499">
        <v>6</v>
      </c>
    </row>
    <row r="500" spans="1:4" x14ac:dyDescent="0.25">
      <c r="A500" t="s">
        <v>502</v>
      </c>
      <c r="D500">
        <v>27</v>
      </c>
    </row>
    <row r="501" spans="1:4" x14ac:dyDescent="0.25">
      <c r="A501" t="s">
        <v>503</v>
      </c>
      <c r="D501">
        <v>6</v>
      </c>
    </row>
    <row r="502" spans="1:4" x14ac:dyDescent="0.25">
      <c r="A502" t="s">
        <v>504</v>
      </c>
      <c r="D502">
        <v>6</v>
      </c>
    </row>
    <row r="503" spans="1:4" x14ac:dyDescent="0.25">
      <c r="A503" t="s">
        <v>505</v>
      </c>
      <c r="B503" t="str">
        <f>_xlfn.XLOOKUP([1]!Tabela6[[#This Row],[COD_PRODUTO]],[1]d_material_dist_asa!A:A,[1]d_material_dist_asa!B:B)</f>
        <v xml:space="preserve">SAND HAV 33X34 PRETA                    </v>
      </c>
      <c r="C503" t="str">
        <f>_xlfn.XLOOKUP([1]!Tabela6[[#This Row],[COD_PRODUTO]],[1]d_material_dist_asa!A:A,[1]d_material_dist_asa!F:F)</f>
        <v xml:space="preserve">PR </v>
      </c>
      <c r="D503">
        <v>6</v>
      </c>
    </row>
    <row r="504" spans="1:4" x14ac:dyDescent="0.25">
      <c r="A504" t="s">
        <v>506</v>
      </c>
      <c r="D504">
        <v>6</v>
      </c>
    </row>
    <row r="505" spans="1:4" x14ac:dyDescent="0.25">
      <c r="A505" t="s">
        <v>507</v>
      </c>
      <c r="D505">
        <v>6</v>
      </c>
    </row>
    <row r="506" spans="1:4" x14ac:dyDescent="0.25">
      <c r="A506" t="s">
        <v>508</v>
      </c>
      <c r="B506" t="str">
        <f>_xlfn.XLOOKUP([1]!Tabela6[[#This Row],[COD_PRODUTO]],[1]d_material_dist_asa!A:A,[1]d_material_dist_asa!B:B)</f>
        <v xml:space="preserve">BEB WHISKY CHIVAS 12ANOS 1LT            </v>
      </c>
      <c r="C506" t="str">
        <f>_xlfn.XLOOKUP([1]!Tabela6[[#This Row],[COD_PRODUTO]],[1]d_material_dist_asa!A:A,[1]d_material_dist_asa!F:F)</f>
        <v xml:space="preserve">LT </v>
      </c>
      <c r="D506">
        <v>1</v>
      </c>
    </row>
    <row r="507" spans="1:4" x14ac:dyDescent="0.25">
      <c r="A507" t="s">
        <v>509</v>
      </c>
      <c r="B507" t="str">
        <f>_xlfn.XLOOKUP([1]!Tabela6[[#This Row],[COD_PRODUTO]],[1]d_material_dist_asa!A:A,[1]d_material_dist_asa!B:B)</f>
        <v xml:space="preserve">PAST HALLS MELANCIA 21UN                </v>
      </c>
      <c r="C507" t="str">
        <f>_xlfn.XLOOKUP([1]!Tabela6[[#This Row],[COD_PRODUTO]],[1]d_material_dist_asa!A:A,[1]d_material_dist_asa!F:F)</f>
        <v xml:space="preserve">PT </v>
      </c>
      <c r="D507">
        <v>21</v>
      </c>
    </row>
    <row r="508" spans="1:4" x14ac:dyDescent="0.25">
      <c r="A508" t="s">
        <v>510</v>
      </c>
      <c r="B508" t="str">
        <f>_xlfn.XLOOKUP([1]!Tabela6[[#This Row],[COD_PRODUTO]],[1]d_material_dist_asa!A:A,[1]d_material_dist_asa!B:B)</f>
        <v xml:space="preserve">FACAO CARB N20 CB PLAST PRETO 6X01      </v>
      </c>
      <c r="C508" t="str">
        <f>_xlfn.XLOOKUP([1]!Tabela6[[#This Row],[COD_PRODUTO]],[1]d_material_dist_asa!A:A,[1]d_material_dist_asa!F:F)</f>
        <v xml:space="preserve">CX </v>
      </c>
      <c r="D508">
        <v>6</v>
      </c>
    </row>
    <row r="509" spans="1:4" x14ac:dyDescent="0.25">
      <c r="A509" t="s">
        <v>511</v>
      </c>
      <c r="D509">
        <v>1</v>
      </c>
    </row>
    <row r="510" spans="1:4" x14ac:dyDescent="0.25">
      <c r="A510" t="s">
        <v>512</v>
      </c>
      <c r="D510">
        <v>1</v>
      </c>
    </row>
    <row r="511" spans="1:4" x14ac:dyDescent="0.25">
      <c r="A511" t="s">
        <v>513</v>
      </c>
      <c r="B511" t="str">
        <f>_xlfn.XLOOKUP([1]!Tabela6[[#This Row],[COD_PRODUTO]],[1]d_material_dist_asa!A:A,[1]d_material_dist_asa!B:B)</f>
        <v xml:space="preserve">CHICL TRIDENT TUTI-FRUTTY 21UN          </v>
      </c>
      <c r="C511" t="str">
        <f>_xlfn.XLOOKUP([1]!Tabela6[[#This Row],[COD_PRODUTO]],[1]d_material_dist_asa!A:A,[1]d_material_dist_asa!F:F)</f>
        <v xml:space="preserve">PT </v>
      </c>
      <c r="D511">
        <v>21</v>
      </c>
    </row>
    <row r="512" spans="1:4" x14ac:dyDescent="0.25">
      <c r="A512" t="s">
        <v>514</v>
      </c>
      <c r="D512">
        <v>1</v>
      </c>
    </row>
    <row r="513" spans="1:4" x14ac:dyDescent="0.25">
      <c r="A513" t="s">
        <v>515</v>
      </c>
      <c r="B513" t="str">
        <f>_xlfn.XLOOKUP([1]!Tabela6[[#This Row],[COD_PRODUTO]],[1]d_material_dist_asa!A:A,[1]d_material_dist_asa!B:B)</f>
        <v xml:space="preserve">INSET BAYGON AEROSOL LARANJA 12X285ML   </v>
      </c>
      <c r="C513" t="str">
        <f>_xlfn.XLOOKUP([1]!Tabela6[[#This Row],[COD_PRODUTO]],[1]d_material_dist_asa!A:A,[1]d_material_dist_asa!F:F)</f>
        <v xml:space="preserve">CX </v>
      </c>
      <c r="D513">
        <v>12</v>
      </c>
    </row>
    <row r="514" spans="1:4" x14ac:dyDescent="0.25">
      <c r="A514" t="s">
        <v>516</v>
      </c>
      <c r="B514" t="str">
        <f>_xlfn.XLOOKUP([1]!Tabela6[[#This Row],[COD_PRODUTO]],[1]d_material_dist_asa!A:A,[1]d_material_dist_asa!B:B)</f>
        <v xml:space="preserve">BEB VODKA ABSOLUT TRAD 1LT              </v>
      </c>
      <c r="C514" t="str">
        <f>_xlfn.XLOOKUP([1]!Tabela6[[#This Row],[COD_PRODUTO]],[1]d_material_dist_asa!A:A,[1]d_material_dist_asa!F:F)</f>
        <v xml:space="preserve">LT </v>
      </c>
      <c r="D514">
        <v>1</v>
      </c>
    </row>
    <row r="515" spans="1:4" x14ac:dyDescent="0.25">
      <c r="A515" t="s">
        <v>517</v>
      </c>
      <c r="B515" t="str">
        <f>_xlfn.XLOOKUP([1]!Tabela6[[#This Row],[COD_PRODUTO]],[1]d_material_dist_asa!A:A,[1]d_material_dist_asa!B:B)</f>
        <v xml:space="preserve">SACOLA RECICLADA 60X80  P/15KG          </v>
      </c>
      <c r="C515" t="str">
        <f>_xlfn.XLOOKUP([1]!Tabela6[[#This Row],[COD_PRODUTO]],[1]d_material_dist_asa!A:A,[1]d_material_dist_asa!F:F)</f>
        <v xml:space="preserve">PT </v>
      </c>
      <c r="D515">
        <v>1</v>
      </c>
    </row>
    <row r="516" spans="1:4" x14ac:dyDescent="0.25">
      <c r="A516" t="s">
        <v>518</v>
      </c>
      <c r="B516" t="str">
        <f>_xlfn.XLOOKUP([1]!Tabela6[[#This Row],[COD_PRODUTO]],[1]d_material_dist_asa!A:A,[1]d_material_dist_asa!B:B)</f>
        <v xml:space="preserve">CAIXA ISOPOR 100 LITROS                 </v>
      </c>
      <c r="C516" t="str">
        <f>_xlfn.XLOOKUP([1]!Tabela6[[#This Row],[COD_PRODUTO]],[1]d_material_dist_asa!A:A,[1]d_material_dist_asa!F:F)</f>
        <v xml:space="preserve">UN </v>
      </c>
      <c r="D516">
        <v>1</v>
      </c>
    </row>
    <row r="517" spans="1:4" x14ac:dyDescent="0.25">
      <c r="A517" t="s">
        <v>519</v>
      </c>
      <c r="B517" t="str">
        <f>_xlfn.XLOOKUP([1]!Tabela6[[#This Row],[COD_PRODUTO]],[1]d_material_dist_asa!A:A,[1]d_material_dist_asa!B:B)</f>
        <v xml:space="preserve">DESINF P BRILL  LAVANDA 12X1L           </v>
      </c>
      <c r="C517" t="str">
        <f>_xlfn.XLOOKUP([1]!Tabela6[[#This Row],[COD_PRODUTO]],[1]d_material_dist_asa!A:A,[1]d_material_dist_asa!F:F)</f>
        <v xml:space="preserve">CX </v>
      </c>
      <c r="D517">
        <v>12</v>
      </c>
    </row>
    <row r="518" spans="1:4" x14ac:dyDescent="0.25">
      <c r="A518" t="s">
        <v>520</v>
      </c>
      <c r="B518" t="str">
        <f>_xlfn.XLOOKUP([1]!Tabela6[[#This Row],[COD_PRODUTO]],[1]d_material_dist_asa!A:A,[1]d_material_dist_asa!B:B)</f>
        <v xml:space="preserve">REFRI GUAR ANTARCTICA 6X2L              </v>
      </c>
      <c r="C518" t="str">
        <f>_xlfn.XLOOKUP([1]!Tabela6[[#This Row],[COD_PRODUTO]],[1]d_material_dist_asa!A:A,[1]d_material_dist_asa!F:F)</f>
        <v xml:space="preserve">FD </v>
      </c>
      <c r="D518">
        <v>6</v>
      </c>
    </row>
    <row r="519" spans="1:4" x14ac:dyDescent="0.25">
      <c r="A519" t="s">
        <v>521</v>
      </c>
      <c r="B519" t="str">
        <f>_xlfn.XLOOKUP([1]!Tabela6[[#This Row],[COD_PRODUTO]],[1]d_material_dist_asa!A:A,[1]d_material_dist_asa!B:B)</f>
        <v xml:space="preserve">CHICL TRIDENT CANELA 21UN               </v>
      </c>
      <c r="C519" t="str">
        <f>_xlfn.XLOOKUP([1]!Tabela6[[#This Row],[COD_PRODUTO]],[1]d_material_dist_asa!A:A,[1]d_material_dist_asa!F:F)</f>
        <v xml:space="preserve">PT </v>
      </c>
      <c r="D519">
        <v>21</v>
      </c>
    </row>
    <row r="520" spans="1:4" x14ac:dyDescent="0.25">
      <c r="A520" t="s">
        <v>522</v>
      </c>
      <c r="B520" t="str">
        <f>_xlfn.XLOOKUP([1]!Tabela6[[#This Row],[COD_PRODUTO]],[1]d_material_dist_asa!A:A,[1]d_material_dist_asa!B:B)</f>
        <v xml:space="preserve">CHICL TRIDENT HORTELA 21UN              </v>
      </c>
      <c r="C520" t="str">
        <f>_xlfn.XLOOKUP([1]!Tabela6[[#This Row],[COD_PRODUTO]],[1]d_material_dist_asa!A:A,[1]d_material_dist_asa!F:F)</f>
        <v xml:space="preserve">PT </v>
      </c>
      <c r="D520">
        <v>21</v>
      </c>
    </row>
    <row r="521" spans="1:4" x14ac:dyDescent="0.25">
      <c r="A521" s="1" t="s">
        <v>523</v>
      </c>
      <c r="B521" t="str">
        <f>_xlfn.XLOOKUP([1]!Tabela6[[#This Row],[COD_PRODUTO]],[1]d_material_dist_asa!A:A,[1]d_material_dist_asa!B:B)</f>
        <v xml:space="preserve">CHICL TRIDENT HERBAL FRESH 21UN         </v>
      </c>
      <c r="C521" t="str">
        <f>_xlfn.XLOOKUP([1]!Tabela6[[#This Row],[COD_PRODUTO]],[1]d_material_dist_asa!A:A,[1]d_material_dist_asa!F:F)</f>
        <v xml:space="preserve">PT </v>
      </c>
      <c r="D521">
        <v>21</v>
      </c>
    </row>
    <row r="522" spans="1:4" x14ac:dyDescent="0.25">
      <c r="A522" t="s">
        <v>524</v>
      </c>
      <c r="B522" t="str">
        <f>_xlfn.XLOOKUP([1]!Tabela6[[#This Row],[COD_PRODUTO]],[1]d_material_dist_asa!A:A,[1]d_material_dist_asa!B:B)</f>
        <v xml:space="preserve">CHICL TRIDENT MELANCIA 21UN             </v>
      </c>
      <c r="C522" t="str">
        <f>_xlfn.XLOOKUP([1]!Tabela6[[#This Row],[COD_PRODUTO]],[1]d_material_dist_asa!A:A,[1]d_material_dist_asa!F:F)</f>
        <v xml:space="preserve">PT </v>
      </c>
      <c r="D522">
        <v>21</v>
      </c>
    </row>
    <row r="523" spans="1:4" x14ac:dyDescent="0.25">
      <c r="A523" t="s">
        <v>525</v>
      </c>
      <c r="D523">
        <v>10</v>
      </c>
    </row>
    <row r="524" spans="1:4" x14ac:dyDescent="0.25">
      <c r="A524" t="s">
        <v>526</v>
      </c>
      <c r="D524">
        <v>10</v>
      </c>
    </row>
    <row r="525" spans="1:4" x14ac:dyDescent="0.25">
      <c r="A525" t="s">
        <v>527</v>
      </c>
      <c r="B525" t="str">
        <f>_xlfn.XLOOKUP([1]!Tabela6[[#This Row],[COD_PRODUTO]],[1]d_material_dist_asa!A:A,[1]d_material_dist_asa!B:B)</f>
        <v xml:space="preserve">FEIJAO CARIOCA JAU 30X01KG              </v>
      </c>
      <c r="C525" t="str">
        <f>_xlfn.XLOOKUP([1]!Tabela6[[#This Row],[COD_PRODUTO]],[1]d_material_dist_asa!A:A,[1]d_material_dist_asa!F:F)</f>
        <v xml:space="preserve">FD </v>
      </c>
      <c r="D525">
        <v>30</v>
      </c>
    </row>
    <row r="526" spans="1:4" x14ac:dyDescent="0.25">
      <c r="A526" t="s">
        <v>528</v>
      </c>
      <c r="D526">
        <v>1</v>
      </c>
    </row>
    <row r="527" spans="1:4" x14ac:dyDescent="0.25">
      <c r="A527" t="s">
        <v>529</v>
      </c>
      <c r="D527">
        <v>12</v>
      </c>
    </row>
    <row r="528" spans="1:4" x14ac:dyDescent="0.25">
      <c r="A528" t="s">
        <v>530</v>
      </c>
      <c r="D528">
        <v>6</v>
      </c>
    </row>
    <row r="529" spans="1:4" x14ac:dyDescent="0.25">
      <c r="A529" t="s">
        <v>531</v>
      </c>
      <c r="D529">
        <v>6</v>
      </c>
    </row>
    <row r="530" spans="1:4" x14ac:dyDescent="0.25">
      <c r="A530" t="s">
        <v>532</v>
      </c>
      <c r="B530" t="str">
        <f>_xlfn.XLOOKUP([1]!Tabela6[[#This Row],[COD_PRODUTO]],[1]d_material_dist_asa!A:A,[1]d_material_dist_asa!B:B)</f>
        <v xml:space="preserve">ERVILHA OLE 24X170G LT                  </v>
      </c>
      <c r="C530" t="str">
        <f>_xlfn.XLOOKUP([1]!Tabela6[[#This Row],[COD_PRODUTO]],[1]d_material_dist_asa!A:A,[1]d_material_dist_asa!F:F)</f>
        <v xml:space="preserve">CX </v>
      </c>
      <c r="D530">
        <v>24</v>
      </c>
    </row>
    <row r="531" spans="1:4" x14ac:dyDescent="0.25">
      <c r="A531" t="s">
        <v>533</v>
      </c>
      <c r="B531" t="str">
        <f>_xlfn.XLOOKUP([1]!Tabela6[[#This Row],[COD_PRODUTO]],[1]d_material_dist_asa!A:A,[1]d_material_dist_asa!B:B)</f>
        <v xml:space="preserve">SAB PHEBO FRESCOR MANHA 12X90G          </v>
      </c>
      <c r="C531" t="str">
        <f>_xlfn.XLOOKUP([1]!Tabela6[[#This Row],[COD_PRODUTO]],[1]d_material_dist_asa!A:A,[1]d_material_dist_asa!F:F)</f>
        <v xml:space="preserve">DZ </v>
      </c>
      <c r="D531">
        <v>12</v>
      </c>
    </row>
    <row r="532" spans="1:4" x14ac:dyDescent="0.25">
      <c r="A532" t="s">
        <v>534</v>
      </c>
      <c r="B532" t="str">
        <f>_xlfn.XLOOKUP([1]!Tabela6[[#This Row],[COD_PRODUTO]],[1]d_material_dist_asa!A:A,[1]d_material_dist_asa!B:B)</f>
        <v xml:space="preserve">BEB PINGA 29 PET 12X500ML               </v>
      </c>
      <c r="C532" t="str">
        <f>_xlfn.XLOOKUP([1]!Tabela6[[#This Row],[COD_PRODUTO]],[1]d_material_dist_asa!A:A,[1]d_material_dist_asa!F:F)</f>
        <v xml:space="preserve">CX </v>
      </c>
      <c r="D532">
        <v>12</v>
      </c>
    </row>
    <row r="533" spans="1:4" x14ac:dyDescent="0.25">
      <c r="A533" t="s">
        <v>535</v>
      </c>
      <c r="D533">
        <v>24</v>
      </c>
    </row>
    <row r="534" spans="1:4" x14ac:dyDescent="0.25">
      <c r="A534" t="s">
        <v>536</v>
      </c>
      <c r="B534" t="str">
        <f>_xlfn.XLOOKUP([1]!Tabela6[[#This Row],[COD_PRODUTO]],[1]d_material_dist_asa!A:A,[1]d_material_dist_asa!B:B)</f>
        <v xml:space="preserve">CONS FIAMBRE TARGET 24X320G             </v>
      </c>
      <c r="C534" t="str">
        <f>_xlfn.XLOOKUP([1]!Tabela6[[#This Row],[COD_PRODUTO]],[1]d_material_dist_asa!A:A,[1]d_material_dist_asa!F:F)</f>
        <v xml:space="preserve">CX </v>
      </c>
      <c r="D534">
        <v>24</v>
      </c>
    </row>
    <row r="535" spans="1:4" x14ac:dyDescent="0.25">
      <c r="A535" t="s">
        <v>537</v>
      </c>
      <c r="D535">
        <v>12</v>
      </c>
    </row>
    <row r="536" spans="1:4" x14ac:dyDescent="0.25">
      <c r="A536" t="s">
        <v>538</v>
      </c>
      <c r="B536" t="str">
        <f>_xlfn.XLOOKUP([1]!Tabela6[[#This Row],[COD_PRODUTO]],[1]d_material_dist_asa!A:A,[1]d_material_dist_asa!B:B)</f>
        <v xml:space="preserve">BEB WHISKY BLACK &amp; WHITE 1LT            </v>
      </c>
      <c r="C536" t="str">
        <f>_xlfn.XLOOKUP([1]!Tabela6[[#This Row],[COD_PRODUTO]],[1]d_material_dist_asa!A:A,[1]d_material_dist_asa!F:F)</f>
        <v xml:space="preserve">LT </v>
      </c>
      <c r="D536">
        <v>1</v>
      </c>
    </row>
    <row r="537" spans="1:4" x14ac:dyDescent="0.25">
      <c r="A537" t="s">
        <v>539</v>
      </c>
      <c r="B537" t="str">
        <f>_xlfn.XLOOKUP([1]!Tabela6[[#This Row],[COD_PRODUTO]],[1]d_material_dist_asa!A:A,[1]d_material_dist_asa!B:B)</f>
        <v xml:space="preserve">BEB WHISKY WHITE HORSE 1LT              </v>
      </c>
      <c r="C537" t="str">
        <f>_xlfn.XLOOKUP([1]!Tabela6[[#This Row],[COD_PRODUTO]],[1]d_material_dist_asa!A:A,[1]d_material_dist_asa!F:F)</f>
        <v xml:space="preserve">LT </v>
      </c>
      <c r="D537">
        <v>1</v>
      </c>
    </row>
    <row r="538" spans="1:4" x14ac:dyDescent="0.25">
      <c r="A538" t="s">
        <v>540</v>
      </c>
      <c r="D538">
        <v>6</v>
      </c>
    </row>
    <row r="539" spans="1:4" x14ac:dyDescent="0.25">
      <c r="A539" t="s">
        <v>541</v>
      </c>
      <c r="D539">
        <v>10</v>
      </c>
    </row>
    <row r="540" spans="1:4" x14ac:dyDescent="0.25">
      <c r="A540" t="s">
        <v>542</v>
      </c>
      <c r="D540">
        <v>1</v>
      </c>
    </row>
    <row r="541" spans="1:4" x14ac:dyDescent="0.25">
      <c r="A541" t="s">
        <v>543</v>
      </c>
      <c r="D541">
        <v>25</v>
      </c>
    </row>
    <row r="542" spans="1:4" x14ac:dyDescent="0.25">
      <c r="A542" t="s">
        <v>544</v>
      </c>
      <c r="B542" t="str">
        <f>_xlfn.XLOOKUP([1]!Tabela6[[#This Row],[COD_PRODUTO]],[1]d_material_dist_asa!A:A,[1]d_material_dist_asa!B:B)</f>
        <v xml:space="preserve">BEB WHISKY BUCHANANS 12A 1LT            </v>
      </c>
      <c r="C542" t="str">
        <f>_xlfn.XLOOKUP([1]!Tabela6[[#This Row],[COD_PRODUTO]],[1]d_material_dist_asa!A:A,[1]d_material_dist_asa!F:F)</f>
        <v xml:space="preserve">LT </v>
      </c>
      <c r="D542">
        <v>1</v>
      </c>
    </row>
    <row r="543" spans="1:4" x14ac:dyDescent="0.25">
      <c r="A543" t="s">
        <v>545</v>
      </c>
      <c r="B543" t="str">
        <f>_xlfn.XLOOKUP([1]!Tabela6[[#This Row],[COD_PRODUTO]],[1]d_material_dist_asa!A:A,[1]d_material_dist_asa!B:B)</f>
        <v xml:space="preserve">DET YPE NEUTRO 24X500ML                 </v>
      </c>
      <c r="C543" t="str">
        <f>_xlfn.XLOOKUP([1]!Tabela6[[#This Row],[COD_PRODUTO]],[1]d_material_dist_asa!A:A,[1]d_material_dist_asa!F:F)</f>
        <v xml:space="preserve">CX </v>
      </c>
      <c r="D543">
        <v>24</v>
      </c>
    </row>
    <row r="544" spans="1:4" x14ac:dyDescent="0.25">
      <c r="A544" t="s">
        <v>546</v>
      </c>
      <c r="B544" t="str">
        <f>_xlfn.XLOOKUP([1]!Tabela6[[#This Row],[COD_PRODUTO]],[1]d_material_dist_asa!A:A,[1]d_material_dist_asa!B:B)</f>
        <v xml:space="preserve">DET YPE COCO 24X500ML                   </v>
      </c>
      <c r="C544" t="str">
        <f>_xlfn.XLOOKUP([1]!Tabela6[[#This Row],[COD_PRODUTO]],[1]d_material_dist_asa!A:A,[1]d_material_dist_asa!F:F)</f>
        <v xml:space="preserve">CX </v>
      </c>
      <c r="D544">
        <v>24</v>
      </c>
    </row>
    <row r="545" spans="1:4" x14ac:dyDescent="0.25">
      <c r="A545" t="s">
        <v>547</v>
      </c>
      <c r="D545">
        <v>50</v>
      </c>
    </row>
    <row r="546" spans="1:4" x14ac:dyDescent="0.25">
      <c r="A546" t="s">
        <v>548</v>
      </c>
      <c r="D546">
        <v>50</v>
      </c>
    </row>
    <row r="547" spans="1:4" x14ac:dyDescent="0.25">
      <c r="A547" t="s">
        <v>549</v>
      </c>
      <c r="B547" t="str">
        <f>_xlfn.XLOOKUP([1]!Tabela6[[#This Row],[COD_PRODUTO]],[1]d_material_dist_asa!A:A,[1]d_material_dist_asa!B:B)</f>
        <v xml:space="preserve">PAPEL HIG MILI 30MTS 16X04UN NEUTRO     </v>
      </c>
      <c r="C547" t="str">
        <f>_xlfn.XLOOKUP([1]!Tabela6[[#This Row],[COD_PRODUTO]],[1]d_material_dist_asa!A:A,[1]d_material_dist_asa!F:F)</f>
        <v xml:space="preserve">FD </v>
      </c>
      <c r="D547">
        <v>16</v>
      </c>
    </row>
    <row r="548" spans="1:4" x14ac:dyDescent="0.25">
      <c r="A548" t="s">
        <v>550</v>
      </c>
      <c r="D548">
        <v>12</v>
      </c>
    </row>
    <row r="549" spans="1:4" x14ac:dyDescent="0.25">
      <c r="A549" t="s">
        <v>551</v>
      </c>
      <c r="B549" t="str">
        <f>_xlfn.XLOOKUP([1]!Tabela6[[#This Row],[COD_PRODUTO]],[1]d_material_dist_asa!A:A,[1]d_material_dist_asa!B:B)</f>
        <v xml:space="preserve">MILHO VERDE ODERICH LT 24X200G          </v>
      </c>
      <c r="C549" t="str">
        <f>_xlfn.XLOOKUP([1]!Tabela6[[#This Row],[COD_PRODUTO]],[1]d_material_dist_asa!A:A,[1]d_material_dist_asa!F:F)</f>
        <v xml:space="preserve">CX </v>
      </c>
      <c r="D549">
        <v>24</v>
      </c>
    </row>
    <row r="550" spans="1:4" x14ac:dyDescent="0.25">
      <c r="A550" t="s">
        <v>552</v>
      </c>
      <c r="B550" t="str">
        <f>_xlfn.XLOOKUP([1]!Tabela6[[#This Row],[COD_PRODUTO]],[1]d_material_dist_asa!A:A,[1]d_material_dist_asa!B:B)</f>
        <v xml:space="preserve">GELADINHO BEBELA 40UNX55ML              </v>
      </c>
      <c r="C550" t="str">
        <f>_xlfn.XLOOKUP([1]!Tabela6[[#This Row],[COD_PRODUTO]],[1]d_material_dist_asa!A:A,[1]d_material_dist_asa!F:F)</f>
        <v xml:space="preserve">PT </v>
      </c>
      <c r="D550">
        <v>1</v>
      </c>
    </row>
    <row r="551" spans="1:4" x14ac:dyDescent="0.25">
      <c r="A551" t="s">
        <v>553</v>
      </c>
      <c r="B551" t="str">
        <f>_xlfn.XLOOKUP([1]!Tabela6[[#This Row],[COD_PRODUTO]],[1]d_material_dist_asa!A:A,[1]d_material_dist_asa!B:B)</f>
        <v xml:space="preserve">SAND HAV 37X38 BRANCA                   </v>
      </c>
      <c r="C551" t="str">
        <f>_xlfn.XLOOKUP([1]!Tabela6[[#This Row],[COD_PRODUTO]],[1]d_material_dist_asa!A:A,[1]d_material_dist_asa!F:F)</f>
        <v xml:space="preserve">PR </v>
      </c>
      <c r="D551">
        <v>6</v>
      </c>
    </row>
    <row r="552" spans="1:4" x14ac:dyDescent="0.25">
      <c r="A552" t="s">
        <v>554</v>
      </c>
      <c r="D552">
        <v>6</v>
      </c>
    </row>
    <row r="553" spans="1:4" x14ac:dyDescent="0.25">
      <c r="A553" t="s">
        <v>555</v>
      </c>
      <c r="D553">
        <v>6</v>
      </c>
    </row>
    <row r="554" spans="1:4" x14ac:dyDescent="0.25">
      <c r="A554" t="s">
        <v>556</v>
      </c>
      <c r="D554">
        <v>6</v>
      </c>
    </row>
    <row r="555" spans="1:4" x14ac:dyDescent="0.25">
      <c r="A555" t="s">
        <v>557</v>
      </c>
      <c r="D555">
        <v>6</v>
      </c>
    </row>
    <row r="556" spans="1:4" x14ac:dyDescent="0.25">
      <c r="A556" t="s">
        <v>558</v>
      </c>
      <c r="D556">
        <v>6</v>
      </c>
    </row>
    <row r="557" spans="1:4" x14ac:dyDescent="0.25">
      <c r="A557" t="s">
        <v>559</v>
      </c>
      <c r="D557">
        <v>6</v>
      </c>
    </row>
    <row r="558" spans="1:4" x14ac:dyDescent="0.25">
      <c r="A558" t="s">
        <v>560</v>
      </c>
      <c r="D558">
        <v>6</v>
      </c>
    </row>
    <row r="559" spans="1:4" x14ac:dyDescent="0.25">
      <c r="A559" t="s">
        <v>561</v>
      </c>
      <c r="D559">
        <v>6</v>
      </c>
    </row>
    <row r="560" spans="1:4" x14ac:dyDescent="0.25">
      <c r="A560" t="s">
        <v>562</v>
      </c>
      <c r="B560" t="str">
        <f>_xlfn.XLOOKUP([1]!Tabela6[[#This Row],[COD_PRODUTO]],[1]d_material_dist_asa!A:A,[1]d_material_dist_asa!B:B)</f>
        <v xml:space="preserve">SAND HAV 35X36 ROSA ESCURO              </v>
      </c>
      <c r="C560" t="str">
        <f>_xlfn.XLOOKUP([1]!Tabela6[[#This Row],[COD_PRODUTO]],[1]d_material_dist_asa!A:A,[1]d_material_dist_asa!F:F)</f>
        <v xml:space="preserve">PR </v>
      </c>
      <c r="D560">
        <v>6</v>
      </c>
    </row>
    <row r="561" spans="1:4" x14ac:dyDescent="0.25">
      <c r="A561" t="s">
        <v>563</v>
      </c>
      <c r="D561">
        <v>6</v>
      </c>
    </row>
    <row r="562" spans="1:4" x14ac:dyDescent="0.25">
      <c r="A562" t="s">
        <v>564</v>
      </c>
      <c r="D562">
        <v>6</v>
      </c>
    </row>
    <row r="563" spans="1:4" x14ac:dyDescent="0.25">
      <c r="A563" t="s">
        <v>565</v>
      </c>
      <c r="D563">
        <v>6</v>
      </c>
    </row>
    <row r="564" spans="1:4" x14ac:dyDescent="0.25">
      <c r="A564" t="s">
        <v>566</v>
      </c>
      <c r="B564" t="str">
        <f>_xlfn.XLOOKUP([1]!Tabela6[[#This Row],[COD_PRODUTO]],[1]d_material_dist_asa!A:A,[1]d_material_dist_asa!B:B)</f>
        <v xml:space="preserve">CANUDO STRAWPLAST 30X100UN 30CM LONGO   </v>
      </c>
      <c r="C564" t="str">
        <f>_xlfn.XLOOKUP([1]!Tabela6[[#This Row],[COD_PRODUTO]],[1]d_material_dist_asa!A:A,[1]d_material_dist_asa!F:F)</f>
        <v xml:space="preserve">CX </v>
      </c>
      <c r="D564">
        <v>30</v>
      </c>
    </row>
    <row r="565" spans="1:4" x14ac:dyDescent="0.25">
      <c r="A565" t="s">
        <v>567</v>
      </c>
      <c r="B565" t="str">
        <f>_xlfn.XLOOKUP([1]!Tabela6[[#This Row],[COD_PRODUTO]],[1]d_material_dist_asa!A:A,[1]d_material_dist_asa!B:B)</f>
        <v xml:space="preserve">BEB PINGA TROPICAL 12X490ML             </v>
      </c>
      <c r="C565" t="str">
        <f>_xlfn.XLOOKUP([1]!Tabela6[[#This Row],[COD_PRODUTO]],[1]d_material_dist_asa!A:A,[1]d_material_dist_asa!F:F)</f>
        <v xml:space="preserve">CX </v>
      </c>
      <c r="D565">
        <v>12</v>
      </c>
    </row>
    <row r="566" spans="1:4" x14ac:dyDescent="0.25">
      <c r="A566" t="s">
        <v>568</v>
      </c>
      <c r="B566" t="str">
        <f>_xlfn.XLOOKUP([1]!Tabela6[[#This Row],[COD_PRODUTO]],[1]d_material_dist_asa!A:A,[1]d_material_dist_asa!B:B)</f>
        <v xml:space="preserve">POLVILHO DOCE MATUTO PLAST 20X01KG      </v>
      </c>
      <c r="C566" t="str">
        <f>_xlfn.XLOOKUP([1]!Tabela6[[#This Row],[COD_PRODUTO]],[1]d_material_dist_asa!A:A,[1]d_material_dist_asa!F:F)</f>
        <v xml:space="preserve">FD </v>
      </c>
      <c r="D566">
        <v>20</v>
      </c>
    </row>
    <row r="567" spans="1:4" x14ac:dyDescent="0.25">
      <c r="A567" t="s">
        <v>569</v>
      </c>
      <c r="B567" t="str">
        <f>_xlfn.XLOOKUP([1]!Tabela6[[#This Row],[COD_PRODUTO]],[1]d_material_dist_asa!A:A,[1]d_material_dist_asa!B:B)</f>
        <v xml:space="preserve">DESINF P SOL  LAVANDA 12X1LT            </v>
      </c>
      <c r="C567" t="str">
        <f>_xlfn.XLOOKUP([1]!Tabela6[[#This Row],[COD_PRODUTO]],[1]d_material_dist_asa!A:A,[1]d_material_dist_asa!F:F)</f>
        <v xml:space="preserve">CX </v>
      </c>
      <c r="D567">
        <v>12</v>
      </c>
    </row>
    <row r="568" spans="1:4" x14ac:dyDescent="0.25">
      <c r="A568" t="s">
        <v>570</v>
      </c>
      <c r="D568">
        <v>12</v>
      </c>
    </row>
    <row r="569" spans="1:4" x14ac:dyDescent="0.25">
      <c r="A569" t="s">
        <v>571</v>
      </c>
      <c r="D569">
        <v>12</v>
      </c>
    </row>
    <row r="570" spans="1:4" x14ac:dyDescent="0.25">
      <c r="A570" t="s">
        <v>572</v>
      </c>
      <c r="D570">
        <v>12</v>
      </c>
    </row>
    <row r="571" spans="1:4" x14ac:dyDescent="0.25">
      <c r="A571" t="s">
        <v>573</v>
      </c>
      <c r="B571" t="str">
        <f>_xlfn.XLOOKUP([1]!Tabela6[[#This Row],[COD_PRODUTO]],[1]d_material_dist_asa!A:A,[1]d_material_dist_asa!B:B)</f>
        <v xml:space="preserve">SUCO MARATA CUPUACU 15X25G              </v>
      </c>
      <c r="C571" t="str">
        <f>_xlfn.XLOOKUP([1]!Tabela6[[#This Row],[COD_PRODUTO]],[1]d_material_dist_asa!A:A,[1]d_material_dist_asa!F:F)</f>
        <v xml:space="preserve">PT </v>
      </c>
      <c r="D571">
        <v>15</v>
      </c>
    </row>
    <row r="572" spans="1:4" x14ac:dyDescent="0.25">
      <c r="A572" t="s">
        <v>574</v>
      </c>
      <c r="B572" t="str">
        <f>_xlfn.XLOOKUP([1]!Tabela6[[#This Row],[COD_PRODUTO]],[1]d_material_dist_asa!A:A,[1]d_material_dist_asa!B:B)</f>
        <v>BANDEJA B1 15X15CM AMARELA 400UN TOTALPL</v>
      </c>
      <c r="C572" t="str">
        <f>_xlfn.XLOOKUP([1]!Tabela6[[#This Row],[COD_PRODUTO]],[1]d_material_dist_asa!A:A,[1]d_material_dist_asa!F:F)</f>
        <v xml:space="preserve">FD </v>
      </c>
      <c r="D572">
        <v>1</v>
      </c>
    </row>
    <row r="573" spans="1:4" x14ac:dyDescent="0.25">
      <c r="A573" t="s">
        <v>575</v>
      </c>
      <c r="D573">
        <v>24</v>
      </c>
    </row>
    <row r="574" spans="1:4" x14ac:dyDescent="0.25">
      <c r="A574" t="s">
        <v>576</v>
      </c>
      <c r="D574">
        <v>12</v>
      </c>
    </row>
    <row r="575" spans="1:4" x14ac:dyDescent="0.25">
      <c r="A575" t="s">
        <v>577</v>
      </c>
      <c r="B575" t="str">
        <f>_xlfn.XLOOKUP([1]!Tabela6[[#This Row],[COD_PRODUTO]],[1]d_material_dist_asa!A:A,[1]d_material_dist_asa!B:B)</f>
        <v xml:space="preserve">SUCO FRISCO LARANJA C/ ACEROLA 18X18G   </v>
      </c>
      <c r="C575" t="str">
        <f>_xlfn.XLOOKUP([1]!Tabela6[[#This Row],[COD_PRODUTO]],[1]d_material_dist_asa!A:A,[1]d_material_dist_asa!F:F)</f>
        <v xml:space="preserve">PT </v>
      </c>
      <c r="D575">
        <v>18</v>
      </c>
    </row>
    <row r="576" spans="1:4" x14ac:dyDescent="0.25">
      <c r="A576" t="s">
        <v>578</v>
      </c>
      <c r="D576">
        <v>15</v>
      </c>
    </row>
    <row r="577" spans="1:4" x14ac:dyDescent="0.25">
      <c r="A577" t="s">
        <v>579</v>
      </c>
      <c r="B577" t="str">
        <f>_xlfn.XLOOKUP([1]!Tabela6[[#This Row],[COD_PRODUTO]],[1]d_material_dist_asa!A:A,[1]d_material_dist_asa!B:B)</f>
        <v xml:space="preserve">BEB PINGA VELHO BARR LIMAO 06X910ML     </v>
      </c>
      <c r="C577" t="str">
        <f>_xlfn.XLOOKUP([1]!Tabela6[[#This Row],[COD_PRODUTO]],[1]d_material_dist_asa!A:A,[1]d_material_dist_asa!F:F)</f>
        <v xml:space="preserve">CX </v>
      </c>
      <c r="D577">
        <v>6</v>
      </c>
    </row>
    <row r="578" spans="1:4" x14ac:dyDescent="0.25">
      <c r="A578" t="s">
        <v>580</v>
      </c>
      <c r="B578" t="str">
        <f>_xlfn.XLOOKUP([1]!Tabela6[[#This Row],[COD_PRODUTO]],[1]d_material_dist_asa!A:A,[1]d_material_dist_asa!B:B)</f>
        <v xml:space="preserve">BEB VODKA SMIRNOFF RED TRAD 998ML       </v>
      </c>
      <c r="C578" t="str">
        <f>_xlfn.XLOOKUP([1]!Tabela6[[#This Row],[COD_PRODUTO]],[1]d_material_dist_asa!A:A,[1]d_material_dist_asa!F:F)</f>
        <v xml:space="preserve">LT </v>
      </c>
      <c r="D578">
        <v>1</v>
      </c>
    </row>
    <row r="579" spans="1:4" x14ac:dyDescent="0.25">
      <c r="A579" t="s">
        <v>581</v>
      </c>
      <c r="B579" t="str">
        <f>_xlfn.XLOOKUP([1]!Tabela6[[#This Row],[COD_PRODUTO]],[1]d_material_dist_asa!A:A,[1]d_material_dist_asa!B:B)</f>
        <v xml:space="preserve">PILHA PANASONIC PEQ 2A 13X04UN          </v>
      </c>
      <c r="C579" t="str">
        <f>_xlfn.XLOOKUP([1]!Tabela6[[#This Row],[COD_PRODUTO]],[1]d_material_dist_asa!A:A,[1]d_material_dist_asa!F:F)</f>
        <v xml:space="preserve">CT </v>
      </c>
      <c r="D579">
        <v>13</v>
      </c>
    </row>
    <row r="580" spans="1:4" x14ac:dyDescent="0.25">
      <c r="A580" t="s">
        <v>582</v>
      </c>
      <c r="B580" t="str">
        <f>_xlfn.XLOOKUP([1]!Tabela6[[#This Row],[COD_PRODUTO]],[1]d_material_dist_asa!A:A,[1]d_material_dist_asa!B:B)</f>
        <v xml:space="preserve">LEITE COND MOCOCA MISTURA 27X395G       </v>
      </c>
      <c r="C580" t="str">
        <f>_xlfn.XLOOKUP([1]!Tabela6[[#This Row],[COD_PRODUTO]],[1]d_material_dist_asa!A:A,[1]d_material_dist_asa!F:F)</f>
        <v xml:space="preserve">CX </v>
      </c>
      <c r="D580">
        <v>24</v>
      </c>
    </row>
    <row r="581" spans="1:4" x14ac:dyDescent="0.25">
      <c r="A581" t="s">
        <v>583</v>
      </c>
      <c r="B581" t="str">
        <f>_xlfn.XLOOKUP([1]!Tabela6[[#This Row],[COD_PRODUTO]],[1]d_material_dist_asa!A:A,[1]d_material_dist_asa!B:B)</f>
        <v xml:space="preserve">PILHA BATERIA PANASONIC  9V UND         </v>
      </c>
      <c r="C581" t="str">
        <f>_xlfn.XLOOKUP([1]!Tabela6[[#This Row],[COD_PRODUTO]],[1]d_material_dist_asa!A:A,[1]d_material_dist_asa!F:F)</f>
        <v xml:space="preserve">UN </v>
      </c>
      <c r="D581">
        <v>1</v>
      </c>
    </row>
    <row r="582" spans="1:4" x14ac:dyDescent="0.25">
      <c r="A582" t="s">
        <v>584</v>
      </c>
      <c r="D582">
        <v>24</v>
      </c>
    </row>
    <row r="583" spans="1:4" x14ac:dyDescent="0.25">
      <c r="A583" t="s">
        <v>585</v>
      </c>
      <c r="D583">
        <v>24</v>
      </c>
    </row>
    <row r="584" spans="1:4" x14ac:dyDescent="0.25">
      <c r="A584" t="s">
        <v>586</v>
      </c>
      <c r="B584" t="str">
        <f>_xlfn.XLOOKUP([1]!Tabela6[[#This Row],[COD_PRODUTO]],[1]d_material_dist_asa!A:A,[1]d_material_dist_asa!B:B)</f>
        <v xml:space="preserve">ALCOOL LIQ SANTA CRUZ 70G 12X1LT        </v>
      </c>
      <c r="C584" t="str">
        <f>_xlfn.XLOOKUP([1]!Tabela6[[#This Row],[COD_PRODUTO]],[1]d_material_dist_asa!A:A,[1]d_material_dist_asa!F:F)</f>
        <v xml:space="preserve">CX </v>
      </c>
      <c r="D584">
        <v>12</v>
      </c>
    </row>
    <row r="585" spans="1:4" x14ac:dyDescent="0.25">
      <c r="A585" t="s">
        <v>587</v>
      </c>
      <c r="D585">
        <v>6</v>
      </c>
    </row>
    <row r="586" spans="1:4" x14ac:dyDescent="0.25">
      <c r="A586" t="s">
        <v>588</v>
      </c>
      <c r="D586">
        <v>6</v>
      </c>
    </row>
    <row r="587" spans="1:4" x14ac:dyDescent="0.25">
      <c r="A587" t="s">
        <v>589</v>
      </c>
      <c r="D587">
        <v>1</v>
      </c>
    </row>
    <row r="588" spans="1:4" x14ac:dyDescent="0.25">
      <c r="A588" t="s">
        <v>590</v>
      </c>
      <c r="B588" t="str">
        <f>_xlfn.XLOOKUP([1]!Tabela6[[#This Row],[COD_PRODUTO]],[1]d_material_dist_asa!A:A,[1]d_material_dist_asa!B:B)</f>
        <v xml:space="preserve">DET YPE LIMAO 24X500ML                  </v>
      </c>
      <c r="C588" t="str">
        <f>_xlfn.XLOOKUP([1]!Tabela6[[#This Row],[COD_PRODUTO]],[1]d_material_dist_asa!A:A,[1]d_material_dist_asa!F:F)</f>
        <v xml:space="preserve">CX </v>
      </c>
      <c r="D588">
        <v>24</v>
      </c>
    </row>
    <row r="589" spans="1:4" x14ac:dyDescent="0.25">
      <c r="A589" t="s">
        <v>591</v>
      </c>
      <c r="B589" t="str">
        <f>_xlfn.XLOOKUP([1]!Tabela6[[#This Row],[COD_PRODUTO]],[1]d_material_dist_asa!A:A,[1]d_material_dist_asa!B:B)</f>
        <v xml:space="preserve">PANELA PRESSAO PANELUX 4,5L             </v>
      </c>
      <c r="C589" t="str">
        <f>_xlfn.XLOOKUP([1]!Tabela6[[#This Row],[COD_PRODUTO]],[1]d_material_dist_asa!A:A,[1]d_material_dist_asa!F:F)</f>
        <v xml:space="preserve">UN </v>
      </c>
      <c r="D589">
        <v>1</v>
      </c>
    </row>
    <row r="590" spans="1:4" x14ac:dyDescent="0.25">
      <c r="A590" t="s">
        <v>592</v>
      </c>
      <c r="D590">
        <v>24</v>
      </c>
    </row>
    <row r="591" spans="1:4" x14ac:dyDescent="0.25">
      <c r="A591" t="s">
        <v>593</v>
      </c>
      <c r="D591">
        <v>12</v>
      </c>
    </row>
    <row r="592" spans="1:4" x14ac:dyDescent="0.25">
      <c r="A592" t="s">
        <v>594</v>
      </c>
      <c r="D592">
        <v>12</v>
      </c>
    </row>
    <row r="593" spans="1:4" x14ac:dyDescent="0.25">
      <c r="A593" t="s">
        <v>595</v>
      </c>
      <c r="D593">
        <v>12</v>
      </c>
    </row>
    <row r="594" spans="1:4" x14ac:dyDescent="0.25">
      <c r="A594" t="s">
        <v>596</v>
      </c>
      <c r="B594" t="str">
        <f>_xlfn.XLOOKUP([1]!Tabela6[[#This Row],[COD_PRODUTO]],[1]d_material_dist_asa!A:A,[1]d_material_dist_asa!B:B)</f>
        <v xml:space="preserve">CAIXA ISOPOR  38LITROS                  </v>
      </c>
      <c r="C594" t="str">
        <f>_xlfn.XLOOKUP([1]!Tabela6[[#This Row],[COD_PRODUTO]],[1]d_material_dist_asa!A:A,[1]d_material_dist_asa!F:F)</f>
        <v xml:space="preserve">UN </v>
      </c>
      <c r="D594">
        <v>1</v>
      </c>
    </row>
    <row r="595" spans="1:4" x14ac:dyDescent="0.25">
      <c r="A595" t="s">
        <v>597</v>
      </c>
      <c r="B595" t="str">
        <f>_xlfn.XLOOKUP([1]!Tabela6[[#This Row],[COD_PRODUTO]],[1]d_material_dist_asa!A:A,[1]d_material_dist_asa!B:B)</f>
        <v xml:space="preserve">CAIXA ISOPOR  50LITROS                  </v>
      </c>
      <c r="C595" t="str">
        <f>_xlfn.XLOOKUP([1]!Tabela6[[#This Row],[COD_PRODUTO]],[1]d_material_dist_asa!A:A,[1]d_material_dist_asa!F:F)</f>
        <v xml:space="preserve">UN </v>
      </c>
      <c r="D595">
        <v>1</v>
      </c>
    </row>
    <row r="596" spans="1:4" x14ac:dyDescent="0.25">
      <c r="A596" t="s">
        <v>598</v>
      </c>
      <c r="B596" t="str">
        <f>_xlfn.XLOOKUP([1]!Tabela6[[#This Row],[COD_PRODUTO]],[1]d_material_dist_asa!A:A,[1]d_material_dist_asa!B:B)</f>
        <v xml:space="preserve">CAIXA ISOPOR 120LITROS                  </v>
      </c>
      <c r="C596" t="str">
        <f>_xlfn.XLOOKUP([1]!Tabela6[[#This Row],[COD_PRODUTO]],[1]d_material_dist_asa!A:A,[1]d_material_dist_asa!F:F)</f>
        <v xml:space="preserve">UN </v>
      </c>
      <c r="D596">
        <v>1</v>
      </c>
    </row>
    <row r="597" spans="1:4" x14ac:dyDescent="0.25">
      <c r="A597" t="s">
        <v>599</v>
      </c>
      <c r="B597" t="str">
        <f>_xlfn.XLOOKUP([1]!Tabela6[[#This Row],[COD_PRODUTO]],[1]d_material_dist_asa!A:A,[1]d_material_dist_asa!B:B)</f>
        <v xml:space="preserve">CAIXA ISOPOR 165LITROS                  </v>
      </c>
      <c r="C597" t="str">
        <f>_xlfn.XLOOKUP([1]!Tabela6[[#This Row],[COD_PRODUTO]],[1]d_material_dist_asa!A:A,[1]d_material_dist_asa!F:F)</f>
        <v xml:space="preserve">UN </v>
      </c>
      <c r="D597">
        <v>1</v>
      </c>
    </row>
    <row r="598" spans="1:4" x14ac:dyDescent="0.25">
      <c r="A598" t="s">
        <v>600</v>
      </c>
      <c r="B598" t="str">
        <f>_xlfn.XLOOKUP([1]!Tabela6[[#This Row],[COD_PRODUTO]],[1]d_material_dist_asa!A:A,[1]d_material_dist_asa!B:B)</f>
        <v xml:space="preserve">CAIXA ISOPOR 175LITROS                  </v>
      </c>
      <c r="C598" t="str">
        <f>_xlfn.XLOOKUP([1]!Tabela6[[#This Row],[COD_PRODUTO]],[1]d_material_dist_asa!A:A,[1]d_material_dist_asa!F:F)</f>
        <v xml:space="preserve">UN </v>
      </c>
      <c r="D598">
        <v>1</v>
      </c>
    </row>
    <row r="599" spans="1:4" x14ac:dyDescent="0.25">
      <c r="A599" t="s">
        <v>601</v>
      </c>
      <c r="D599">
        <v>12</v>
      </c>
    </row>
    <row r="600" spans="1:4" x14ac:dyDescent="0.25">
      <c r="A600" t="s">
        <v>602</v>
      </c>
      <c r="B600" t="str">
        <f>_xlfn.XLOOKUP([1]!Tabela6[[#This Row],[COD_PRODUTO]],[1]d_material_dist_asa!A:A,[1]d_material_dist_asa!B:B)</f>
        <v xml:space="preserve">MARG DELICIA LEITE 24X250G              </v>
      </c>
      <c r="C600" t="str">
        <f>_xlfn.XLOOKUP([1]!Tabela6[[#This Row],[COD_PRODUTO]],[1]d_material_dist_asa!A:A,[1]d_material_dist_asa!F:F)</f>
        <v xml:space="preserve">CX </v>
      </c>
      <c r="D600">
        <v>24</v>
      </c>
    </row>
    <row r="601" spans="1:4" x14ac:dyDescent="0.25">
      <c r="A601" t="s">
        <v>603</v>
      </c>
      <c r="D601">
        <v>20</v>
      </c>
    </row>
    <row r="602" spans="1:4" x14ac:dyDescent="0.25">
      <c r="A602" t="s">
        <v>604</v>
      </c>
      <c r="B602" t="str">
        <f>_xlfn.XLOOKUP([1]!Tabela6[[#This Row],[COD_PRODUTO]],[1]d_material_dist_asa!A:A,[1]d_material_dist_asa!B:B)</f>
        <v xml:space="preserve">CR LEITE MOCOCA MISTURA 27X200G         </v>
      </c>
      <c r="C602" t="str">
        <f>_xlfn.XLOOKUP([1]!Tabela6[[#This Row],[COD_PRODUTO]],[1]d_material_dist_asa!A:A,[1]d_material_dist_asa!F:F)</f>
        <v xml:space="preserve">CX </v>
      </c>
      <c r="D602">
        <v>27</v>
      </c>
    </row>
    <row r="603" spans="1:4" x14ac:dyDescent="0.25">
      <c r="A603" t="s">
        <v>605</v>
      </c>
      <c r="B603" t="str">
        <f>_xlfn.XLOOKUP([1]!Tabela6[[#This Row],[COD_PRODUTO]],[1]d_material_dist_asa!A:A,[1]d_material_dist_asa!B:B)</f>
        <v xml:space="preserve">DESOD ROLL ON REXONA FEM BAMBOO 50ML    </v>
      </c>
      <c r="C603" t="str">
        <f>_xlfn.XLOOKUP([1]!Tabela6[[#This Row],[COD_PRODUTO]],[1]d_material_dist_asa!A:A,[1]d_material_dist_asa!F:F)</f>
        <v xml:space="preserve">UN </v>
      </c>
      <c r="D603">
        <v>1</v>
      </c>
    </row>
    <row r="604" spans="1:4" x14ac:dyDescent="0.25">
      <c r="A604" t="s">
        <v>606</v>
      </c>
      <c r="B604" t="str">
        <f>_xlfn.XLOOKUP([1]!Tabela6[[#This Row],[COD_PRODUTO]],[1]d_material_dist_asa!A:A,[1]d_material_dist_asa!B:B)</f>
        <v xml:space="preserve">DESOD ROLL ON REXONA FEM POWDER 50ML    </v>
      </c>
      <c r="C604" t="str">
        <f>_xlfn.XLOOKUP([1]!Tabela6[[#This Row],[COD_PRODUTO]],[1]d_material_dist_asa!A:A,[1]d_material_dist_asa!F:F)</f>
        <v xml:space="preserve">UN </v>
      </c>
      <c r="D604">
        <v>1</v>
      </c>
    </row>
    <row r="605" spans="1:4" x14ac:dyDescent="0.25">
      <c r="A605" t="s">
        <v>607</v>
      </c>
      <c r="B605" t="str">
        <f>_xlfn.XLOOKUP([1]!Tabela6[[#This Row],[COD_PRODUTO]],[1]d_material_dist_asa!A:A,[1]d_material_dist_asa!B:B)</f>
        <v xml:space="preserve">DESOD AER REXONA MASC ACTIVE DRY 150ML  </v>
      </c>
      <c r="C605" t="str">
        <f>_xlfn.XLOOKUP([1]!Tabela6[[#This Row],[COD_PRODUTO]],[1]d_material_dist_asa!A:A,[1]d_material_dist_asa!F:F)</f>
        <v xml:space="preserve">UN </v>
      </c>
      <c r="D605">
        <v>1</v>
      </c>
    </row>
    <row r="606" spans="1:4" x14ac:dyDescent="0.25">
      <c r="A606" t="s">
        <v>608</v>
      </c>
      <c r="B606" t="str">
        <f>_xlfn.XLOOKUP([1]!Tabela6[[#This Row],[COD_PRODUTO]],[1]d_material_dist_asa!A:A,[1]d_material_dist_asa!B:B)</f>
        <v xml:space="preserve">DOCE MARROM GLACE OLE 12X600G           </v>
      </c>
      <c r="C606" t="str">
        <f>_xlfn.XLOOKUP([1]!Tabela6[[#This Row],[COD_PRODUTO]],[1]d_material_dist_asa!A:A,[1]d_material_dist_asa!F:F)</f>
        <v xml:space="preserve">CX </v>
      </c>
      <c r="D606">
        <v>12</v>
      </c>
    </row>
    <row r="607" spans="1:4" x14ac:dyDescent="0.25">
      <c r="A607" t="s">
        <v>609</v>
      </c>
      <c r="D607">
        <v>24</v>
      </c>
    </row>
    <row r="608" spans="1:4" x14ac:dyDescent="0.25">
      <c r="A608" t="s">
        <v>610</v>
      </c>
      <c r="B608" t="str">
        <f>_xlfn.XLOOKUP([1]!Tabela6[[#This Row],[COD_PRODUTO]],[1]d_material_dist_asa!A:A,[1]d_material_dist_asa!B:B)</f>
        <v xml:space="preserve">LEITE LIQ DESNATADO PIRACANJUBA 12X1L   </v>
      </c>
      <c r="C608" t="str">
        <f>_xlfn.XLOOKUP([1]!Tabela6[[#This Row],[COD_PRODUTO]],[1]d_material_dist_asa!A:A,[1]d_material_dist_asa!F:F)</f>
        <v xml:space="preserve">CX </v>
      </c>
      <c r="D608">
        <v>12</v>
      </c>
    </row>
    <row r="609" spans="1:4" x14ac:dyDescent="0.25">
      <c r="A609" t="s">
        <v>611</v>
      </c>
      <c r="B609" t="str">
        <f>_xlfn.XLOOKUP([1]!Tabela6[[#This Row],[COD_PRODUTO]],[1]d_material_dist_asa!A:A,[1]d_material_dist_asa!B:B)</f>
        <v xml:space="preserve">BEB SUCO JANDAIA CAJU 24X200ML          </v>
      </c>
      <c r="C609" t="str">
        <f>_xlfn.XLOOKUP([1]!Tabela6[[#This Row],[COD_PRODUTO]],[1]d_material_dist_asa!A:A,[1]d_material_dist_asa!F:F)</f>
        <v xml:space="preserve">CX </v>
      </c>
      <c r="D609">
        <v>24</v>
      </c>
    </row>
    <row r="610" spans="1:4" x14ac:dyDescent="0.25">
      <c r="A610" t="s">
        <v>612</v>
      </c>
      <c r="D610">
        <v>24</v>
      </c>
    </row>
    <row r="611" spans="1:4" x14ac:dyDescent="0.25">
      <c r="A611" t="s">
        <v>613</v>
      </c>
      <c r="B611" t="str">
        <f>_xlfn.XLOOKUP([1]!Tabela6[[#This Row],[COD_PRODUTO]],[1]d_material_dist_asa!A:A,[1]d_material_dist_asa!B:B)</f>
        <v xml:space="preserve">COCO RALADO PURO UNICOCO 48X50G         </v>
      </c>
      <c r="C611" t="str">
        <f>_xlfn.XLOOKUP([1]!Tabela6[[#This Row],[COD_PRODUTO]],[1]d_material_dist_asa!A:A,[1]d_material_dist_asa!F:F)</f>
        <v xml:space="preserve">CX </v>
      </c>
      <c r="D611">
        <v>48</v>
      </c>
    </row>
    <row r="612" spans="1:4" x14ac:dyDescent="0.25">
      <c r="A612" t="s">
        <v>614</v>
      </c>
      <c r="D612">
        <v>12</v>
      </c>
    </row>
    <row r="613" spans="1:4" x14ac:dyDescent="0.25">
      <c r="A613" t="s">
        <v>615</v>
      </c>
      <c r="D613">
        <v>24</v>
      </c>
    </row>
    <row r="614" spans="1:4" x14ac:dyDescent="0.25">
      <c r="A614" s="2" t="s">
        <v>616</v>
      </c>
      <c r="D614">
        <v>24</v>
      </c>
    </row>
    <row r="615" spans="1:4" x14ac:dyDescent="0.25">
      <c r="A615" t="s">
        <v>617</v>
      </c>
      <c r="D615">
        <v>12</v>
      </c>
    </row>
    <row r="616" spans="1:4" x14ac:dyDescent="0.25">
      <c r="A616" t="s">
        <v>618</v>
      </c>
      <c r="D616">
        <v>1</v>
      </c>
    </row>
    <row r="617" spans="1:4" x14ac:dyDescent="0.25">
      <c r="A617" t="s">
        <v>619</v>
      </c>
      <c r="B617" t="str">
        <f>_xlfn.XLOOKUP([1]!Tabela6[[#This Row],[COD_PRODUTO]],[1]d_material_dist_asa!A:A,[1]d_material_dist_asa!B:B)</f>
        <v xml:space="preserve">CATCHUP QUERO TRAD 4X300G TP            </v>
      </c>
      <c r="C617" t="str">
        <f>_xlfn.XLOOKUP([1]!Tabela6[[#This Row],[COD_PRODUTO]],[1]d_material_dist_asa!A:A,[1]d_material_dist_asa!F:F)</f>
        <v xml:space="preserve">PT </v>
      </c>
      <c r="D617">
        <v>4</v>
      </c>
    </row>
    <row r="618" spans="1:4" x14ac:dyDescent="0.25">
      <c r="A618" t="s">
        <v>620</v>
      </c>
      <c r="D618">
        <v>24</v>
      </c>
    </row>
    <row r="619" spans="1:4" x14ac:dyDescent="0.25">
      <c r="A619" t="s">
        <v>621</v>
      </c>
      <c r="B619" t="str">
        <f>_xlfn.XLOOKUP([1]!Tabela6[[#This Row],[COD_PRODUTO]],[1]d_material_dist_asa!A:A,[1]d_material_dist_asa!B:B)</f>
        <v xml:space="preserve">AGUA SANIT ECONOMICA 6X2L               </v>
      </c>
      <c r="C619" t="str">
        <f>_xlfn.XLOOKUP([1]!Tabela6[[#This Row],[COD_PRODUTO]],[1]d_material_dist_asa!A:A,[1]d_material_dist_asa!F:F)</f>
        <v xml:space="preserve">CX </v>
      </c>
      <c r="D619">
        <v>6</v>
      </c>
    </row>
    <row r="620" spans="1:4" x14ac:dyDescent="0.25">
      <c r="A620" t="s">
        <v>622</v>
      </c>
      <c r="B620" t="str">
        <f>_xlfn.XLOOKUP([1]!Tabela6[[#This Row],[COD_PRODUTO]],[1]d_material_dist_asa!A:A,[1]d_material_dist_asa!B:B)</f>
        <v xml:space="preserve">AGUA SANIT ECONOMICA 2X5L               </v>
      </c>
      <c r="C620" t="str">
        <f>_xlfn.XLOOKUP([1]!Tabela6[[#This Row],[COD_PRODUTO]],[1]d_material_dist_asa!A:A,[1]d_material_dist_asa!F:F)</f>
        <v xml:space="preserve">CX </v>
      </c>
      <c r="D620">
        <v>2</v>
      </c>
    </row>
    <row r="621" spans="1:4" x14ac:dyDescent="0.25">
      <c r="A621" t="s">
        <v>623</v>
      </c>
      <c r="D621">
        <v>10</v>
      </c>
    </row>
    <row r="622" spans="1:4" x14ac:dyDescent="0.25">
      <c r="A622" t="s">
        <v>624</v>
      </c>
      <c r="D622">
        <v>20</v>
      </c>
    </row>
    <row r="623" spans="1:4" x14ac:dyDescent="0.25">
      <c r="A623" t="s">
        <v>625</v>
      </c>
      <c r="D623">
        <v>10</v>
      </c>
    </row>
    <row r="624" spans="1:4" x14ac:dyDescent="0.25">
      <c r="A624" t="s">
        <v>626</v>
      </c>
      <c r="D624">
        <v>12</v>
      </c>
    </row>
    <row r="625" spans="1:4" x14ac:dyDescent="0.25">
      <c r="A625" t="s">
        <v>627</v>
      </c>
      <c r="D625">
        <v>10</v>
      </c>
    </row>
    <row r="626" spans="1:4" x14ac:dyDescent="0.25">
      <c r="A626" t="s">
        <v>628</v>
      </c>
      <c r="B626" t="str">
        <f>_xlfn.XLOOKUP([1]!Tabela6[[#This Row],[COD_PRODUTO]],[1]d_material_dist_asa!A:A,[1]d_material_dist_asa!B:B)</f>
        <v xml:space="preserve">MARG BALDE PASTELA 14KG                 </v>
      </c>
      <c r="C626" t="str">
        <f>_xlfn.XLOOKUP([1]!Tabela6[[#This Row],[COD_PRODUTO]],[1]d_material_dist_asa!A:A,[1]d_material_dist_asa!F:F)</f>
        <v xml:space="preserve">UN </v>
      </c>
      <c r="D626">
        <v>1</v>
      </c>
    </row>
    <row r="627" spans="1:4" x14ac:dyDescent="0.25">
      <c r="A627" t="s">
        <v>629</v>
      </c>
      <c r="B627" t="str">
        <f>_xlfn.XLOOKUP([1]!Tabela6[[#This Row],[COD_PRODUTO]],[1]d_material_dist_asa!A:A,[1]d_material_dist_asa!B:B)</f>
        <v xml:space="preserve">MOLHO SALADA CASTELO ITALIANO 12X236ML  </v>
      </c>
      <c r="C627" t="str">
        <f>_xlfn.XLOOKUP([1]!Tabela6[[#This Row],[COD_PRODUTO]],[1]d_material_dist_asa!A:A,[1]d_material_dist_asa!F:F)</f>
        <v xml:space="preserve">CX </v>
      </c>
      <c r="D627">
        <v>12</v>
      </c>
    </row>
    <row r="628" spans="1:4" x14ac:dyDescent="0.25">
      <c r="A628" t="s">
        <v>630</v>
      </c>
      <c r="D628">
        <v>12</v>
      </c>
    </row>
    <row r="629" spans="1:4" x14ac:dyDescent="0.25">
      <c r="A629" t="s">
        <v>631</v>
      </c>
      <c r="D629">
        <v>12</v>
      </c>
    </row>
    <row r="630" spans="1:4" x14ac:dyDescent="0.25">
      <c r="A630" t="s">
        <v>632</v>
      </c>
      <c r="B630" t="str">
        <f>_xlfn.XLOOKUP([1]!Tabela6[[#This Row],[COD_PRODUTO]],[1]d_material_dist_asa!A:A,[1]d_material_dist_asa!B:B)</f>
        <v xml:space="preserve">VINAGRE CASTELO LIMAO 12X750ML          </v>
      </c>
      <c r="C630" t="str">
        <f>_xlfn.XLOOKUP([1]!Tabela6[[#This Row],[COD_PRODUTO]],[1]d_material_dist_asa!A:A,[1]d_material_dist_asa!F:F)</f>
        <v xml:space="preserve">CX </v>
      </c>
      <c r="D630">
        <v>12</v>
      </c>
    </row>
    <row r="631" spans="1:4" x14ac:dyDescent="0.25">
      <c r="A631" t="s">
        <v>633</v>
      </c>
      <c r="B631" t="str">
        <f>_xlfn.XLOOKUP([1]!Tabela6[[#This Row],[COD_PRODUTO]],[1]d_material_dist_asa!A:A,[1]d_material_dist_asa!B:B)</f>
        <v xml:space="preserve">VINAGRE CASTELO MACA 12X750ML           </v>
      </c>
      <c r="C631" t="str">
        <f>_xlfn.XLOOKUP([1]!Tabela6[[#This Row],[COD_PRODUTO]],[1]d_material_dist_asa!A:A,[1]d_material_dist_asa!F:F)</f>
        <v xml:space="preserve">CX </v>
      </c>
      <c r="D631">
        <v>12</v>
      </c>
    </row>
    <row r="632" spans="1:4" x14ac:dyDescent="0.25">
      <c r="A632" t="s">
        <v>634</v>
      </c>
      <c r="B632" t="str">
        <f>_xlfn.XLOOKUP([1]!Tabela6[[#This Row],[COD_PRODUTO]],[1]d_material_dist_asa!A:A,[1]d_material_dist_asa!B:B)</f>
        <v xml:space="preserve">VINAGRE CASTELO ALHO 12X750ML           </v>
      </c>
      <c r="C632" t="str">
        <f>_xlfn.XLOOKUP([1]!Tabela6[[#This Row],[COD_PRODUTO]],[1]d_material_dist_asa!A:A,[1]d_material_dist_asa!F:F)</f>
        <v xml:space="preserve">CX </v>
      </c>
      <c r="D632">
        <v>12</v>
      </c>
    </row>
    <row r="633" spans="1:4" x14ac:dyDescent="0.25">
      <c r="A633" t="s">
        <v>635</v>
      </c>
      <c r="B633" t="str">
        <f>_xlfn.XLOOKUP([1]!Tabela6[[#This Row],[COD_PRODUTO]],[1]d_material_dist_asa!A:A,[1]d_material_dist_asa!B:B)</f>
        <v xml:space="preserve">VINAGRE CASTELO ERVAS FINAS 12X750ML    </v>
      </c>
      <c r="C633" t="str">
        <f>_xlfn.XLOOKUP([1]!Tabela6[[#This Row],[COD_PRODUTO]],[1]d_material_dist_asa!A:A,[1]d_material_dist_asa!F:F)</f>
        <v xml:space="preserve">CX </v>
      </c>
      <c r="D633">
        <v>12</v>
      </c>
    </row>
    <row r="634" spans="1:4" x14ac:dyDescent="0.25">
      <c r="A634" t="s">
        <v>636</v>
      </c>
      <c r="B634" t="str">
        <f>_xlfn.XLOOKUP([1]!Tabela6[[#This Row],[COD_PRODUTO]],[1]d_material_dist_asa!A:A,[1]d_material_dist_asa!B:B)</f>
        <v xml:space="preserve">TEMP COMPL C/PIM CASTELO 24X300G        </v>
      </c>
      <c r="C634" t="str">
        <f>_xlfn.XLOOKUP([1]!Tabela6[[#This Row],[COD_PRODUTO]],[1]d_material_dist_asa!A:A,[1]d_material_dist_asa!F:F)</f>
        <v xml:space="preserve">CX </v>
      </c>
      <c r="D634">
        <v>24</v>
      </c>
    </row>
    <row r="635" spans="1:4" x14ac:dyDescent="0.25">
      <c r="A635" t="s">
        <v>637</v>
      </c>
      <c r="B635" t="str">
        <f>_xlfn.XLOOKUP([1]!Tabela6[[#This Row],[COD_PRODUTO]],[1]d_material_dist_asa!A:A,[1]d_material_dist_asa!B:B)</f>
        <v xml:space="preserve">MOLHO SALADA CASTELO PARMESAO 12X236ML  </v>
      </c>
      <c r="C635" t="str">
        <f>_xlfn.XLOOKUP([1]!Tabela6[[#This Row],[COD_PRODUTO]],[1]d_material_dist_asa!A:A,[1]d_material_dist_asa!F:F)</f>
        <v xml:space="preserve">CX </v>
      </c>
      <c r="D635">
        <v>12</v>
      </c>
    </row>
    <row r="636" spans="1:4" x14ac:dyDescent="0.25">
      <c r="A636" t="s">
        <v>638</v>
      </c>
      <c r="B636" t="str">
        <f>_xlfn.XLOOKUP([1]!Tabela6[[#This Row],[COD_PRODUTO]],[1]d_material_dist_asa!A:A,[1]d_material_dist_asa!B:B)</f>
        <v xml:space="preserve">SARD COQUEIRO OLEO 54X125G              </v>
      </c>
      <c r="C636" t="str">
        <f>_xlfn.XLOOKUP([1]!Tabela6[[#This Row],[COD_PRODUTO]],[1]d_material_dist_asa!A:A,[1]d_material_dist_asa!F:F)</f>
        <v xml:space="preserve">CX </v>
      </c>
      <c r="D636">
        <v>54</v>
      </c>
    </row>
    <row r="637" spans="1:4" x14ac:dyDescent="0.25">
      <c r="A637" t="s">
        <v>639</v>
      </c>
      <c r="D637">
        <v>12</v>
      </c>
    </row>
    <row r="638" spans="1:4" x14ac:dyDescent="0.25">
      <c r="A638" t="s">
        <v>640</v>
      </c>
      <c r="D638">
        <v>12</v>
      </c>
    </row>
    <row r="639" spans="1:4" x14ac:dyDescent="0.25">
      <c r="A639" s="2" t="s">
        <v>641</v>
      </c>
      <c r="D639">
        <v>72</v>
      </c>
    </row>
    <row r="640" spans="1:4" x14ac:dyDescent="0.25">
      <c r="A640" t="s">
        <v>642</v>
      </c>
      <c r="D640">
        <v>24</v>
      </c>
    </row>
    <row r="641" spans="1:4" x14ac:dyDescent="0.25">
      <c r="A641" t="s">
        <v>643</v>
      </c>
      <c r="B641" t="str">
        <f>_xlfn.XLOOKUP([1]!Tabela6[[#This Row],[COD_PRODUTO]],[1]d_material_dist_asa!A:A,[1]d_material_dist_asa!B:B)</f>
        <v xml:space="preserve">REFRI FANTA UVA 6X2L                    </v>
      </c>
      <c r="C641" t="str">
        <f>_xlfn.XLOOKUP([1]!Tabela6[[#This Row],[COD_PRODUTO]],[1]d_material_dist_asa!A:A,[1]d_material_dist_asa!F:F)</f>
        <v xml:space="preserve">FD </v>
      </c>
      <c r="D641">
        <v>6</v>
      </c>
    </row>
    <row r="642" spans="1:4" x14ac:dyDescent="0.25">
      <c r="A642" t="s">
        <v>644</v>
      </c>
      <c r="B642" t="str">
        <f>_xlfn.XLOOKUP([1]!Tabela6[[#This Row],[COD_PRODUTO]],[1]d_material_dist_asa!A:A,[1]d_material_dist_asa!B:B)</f>
        <v xml:space="preserve">DOCE AMEIXA CALDA OLE 4X400G            </v>
      </c>
      <c r="C642" t="str">
        <f>_xlfn.XLOOKUP([1]!Tabela6[[#This Row],[COD_PRODUTO]],[1]d_material_dist_asa!A:A,[1]d_material_dist_asa!F:F)</f>
        <v xml:space="preserve">PT </v>
      </c>
      <c r="D642">
        <v>12</v>
      </c>
    </row>
    <row r="643" spans="1:4" x14ac:dyDescent="0.25">
      <c r="A643" t="s">
        <v>645</v>
      </c>
      <c r="B643" t="str">
        <f>_xlfn.XLOOKUP([1]!Tabela6[[#This Row],[COD_PRODUTO]],[1]d_material_dist_asa!A:A,[1]d_material_dist_asa!B:B)</f>
        <v xml:space="preserve">DOCE ABACAXI CALDA OLE 4X400G           </v>
      </c>
      <c r="C643" t="str">
        <f>_xlfn.XLOOKUP([1]!Tabela6[[#This Row],[COD_PRODUTO]],[1]d_material_dist_asa!A:A,[1]d_material_dist_asa!F:F)</f>
        <v xml:space="preserve">PT </v>
      </c>
      <c r="D643">
        <v>12</v>
      </c>
    </row>
    <row r="644" spans="1:4" x14ac:dyDescent="0.25">
      <c r="A644" t="s">
        <v>646</v>
      </c>
      <c r="D644">
        <v>12</v>
      </c>
    </row>
    <row r="645" spans="1:4" x14ac:dyDescent="0.25">
      <c r="A645" t="s">
        <v>647</v>
      </c>
      <c r="B645" t="str">
        <f>_xlfn.XLOOKUP([1]!Tabela6[[#This Row],[COD_PRODUTO]],[1]d_material_dist_asa!A:A,[1]d_material_dist_asa!B:B)</f>
        <v xml:space="preserve">AMAC CONC DOWNY TROPICAL 12X500ML       </v>
      </c>
      <c r="C645" t="str">
        <f>_xlfn.XLOOKUP([1]!Tabela6[[#This Row],[COD_PRODUTO]],[1]d_material_dist_asa!A:A,[1]d_material_dist_asa!F:F)</f>
        <v xml:space="preserve">CX </v>
      </c>
      <c r="D645">
        <v>12</v>
      </c>
    </row>
    <row r="646" spans="1:4" x14ac:dyDescent="0.25">
      <c r="A646" t="s">
        <v>648</v>
      </c>
      <c r="B646" t="str">
        <f>_xlfn.XLOOKUP([1]!Tabela6[[#This Row],[COD_PRODUTO]],[1]d_material_dist_asa!A:A,[1]d_material_dist_asa!B:B)</f>
        <v xml:space="preserve">AMAC CONC DOWNY B VERAO 12X500ML        </v>
      </c>
      <c r="C646" t="str">
        <f>_xlfn.XLOOKUP([1]!Tabela6[[#This Row],[COD_PRODUTO]],[1]d_material_dist_asa!A:A,[1]d_material_dist_asa!F:F)</f>
        <v xml:space="preserve">CX </v>
      </c>
      <c r="D646">
        <v>12</v>
      </c>
    </row>
    <row r="647" spans="1:4" x14ac:dyDescent="0.25">
      <c r="A647" t="s">
        <v>649</v>
      </c>
      <c r="B647" t="str">
        <f>_xlfn.XLOOKUP([1]!Tabela6[[#This Row],[COD_PRODUTO]],[1]d_material_dist_asa!A:A,[1]d_material_dist_asa!B:B)</f>
        <v xml:space="preserve">AMAC CONC DOWNY F PRIMAVERA 12X500ML    </v>
      </c>
      <c r="C647" t="str">
        <f>_xlfn.XLOOKUP([1]!Tabela6[[#This Row],[COD_PRODUTO]],[1]d_material_dist_asa!A:A,[1]d_material_dist_asa!F:F)</f>
        <v xml:space="preserve">CX </v>
      </c>
      <c r="D647">
        <v>12</v>
      </c>
    </row>
    <row r="648" spans="1:4" x14ac:dyDescent="0.25">
      <c r="A648" t="s">
        <v>650</v>
      </c>
      <c r="B648" t="str">
        <f>_xlfn.XLOOKUP([1]!Tabela6[[#This Row],[COD_PRODUTO]],[1]d_material_dist_asa!A:A,[1]d_material_dist_asa!B:B)</f>
        <v xml:space="preserve">AMAC CONC DOWNY L CAMPO 12X500ML        </v>
      </c>
      <c r="C648" t="str">
        <f>_xlfn.XLOOKUP([1]!Tabela6[[#This Row],[COD_PRODUTO]],[1]d_material_dist_asa!A:A,[1]d_material_dist_asa!F:F)</f>
        <v xml:space="preserve">CX </v>
      </c>
      <c r="D648">
        <v>12</v>
      </c>
    </row>
    <row r="649" spans="1:4" x14ac:dyDescent="0.25">
      <c r="A649" t="s">
        <v>651</v>
      </c>
      <c r="D649">
        <v>24</v>
      </c>
    </row>
    <row r="650" spans="1:4" x14ac:dyDescent="0.25">
      <c r="A650" t="s">
        <v>652</v>
      </c>
      <c r="B650" t="str">
        <f>_xlfn.XLOOKUP([1]!Tabela6[[#This Row],[COD_PRODUTO]],[1]d_material_dist_asa!A:A,[1]d_material_dist_asa!B:B)</f>
        <v xml:space="preserve">GELADINHO PANTERA 40UNX55ML             </v>
      </c>
      <c r="C650" t="str">
        <f>_xlfn.XLOOKUP([1]!Tabela6[[#This Row],[COD_PRODUTO]],[1]d_material_dist_asa!A:A,[1]d_material_dist_asa!F:F)</f>
        <v xml:space="preserve">PT </v>
      </c>
      <c r="D650">
        <v>1</v>
      </c>
    </row>
    <row r="651" spans="1:4" x14ac:dyDescent="0.25">
      <c r="A651" t="s">
        <v>653</v>
      </c>
      <c r="B651" t="str">
        <f>_xlfn.XLOOKUP([1]!Tabela6[[#This Row],[COD_PRODUTO]],[1]d_material_dist_asa!A:A,[1]d_material_dist_asa!B:B)</f>
        <v xml:space="preserve">MARG PRIMOR 12X1KG                      </v>
      </c>
      <c r="C651" t="str">
        <f>_xlfn.XLOOKUP([1]!Tabela6[[#This Row],[COD_PRODUTO]],[1]d_material_dist_asa!A:A,[1]d_material_dist_asa!F:F)</f>
        <v xml:space="preserve">CX </v>
      </c>
      <c r="D651">
        <v>12</v>
      </c>
    </row>
    <row r="652" spans="1:4" x14ac:dyDescent="0.25">
      <c r="A652" t="s">
        <v>654</v>
      </c>
      <c r="B652" t="str">
        <f>_xlfn.XLOOKUP([1]!Tabela6[[#This Row],[COD_PRODUTO]],[1]d_material_dist_asa!A:A,[1]d_material_dist_asa!B:B)</f>
        <v xml:space="preserve">CAFE KIMIMO VACUO 20X250G               </v>
      </c>
      <c r="C652" t="str">
        <f>_xlfn.XLOOKUP([1]!Tabela6[[#This Row],[COD_PRODUTO]],[1]d_material_dist_asa!A:A,[1]d_material_dist_asa!F:F)</f>
        <v xml:space="preserve">CX </v>
      </c>
      <c r="D652">
        <v>20</v>
      </c>
    </row>
    <row r="653" spans="1:4" x14ac:dyDescent="0.25">
      <c r="A653" t="s">
        <v>655</v>
      </c>
      <c r="B653" t="str">
        <f>_xlfn.XLOOKUP([1]!Tabela6[[#This Row],[COD_PRODUTO]],[1]d_material_dist_asa!A:A,[1]d_material_dist_asa!B:B)</f>
        <v xml:space="preserve">SUCO FRISCO LIMAO 18X18G                </v>
      </c>
      <c r="C653" t="str">
        <f>_xlfn.XLOOKUP([1]!Tabela6[[#This Row],[COD_PRODUTO]],[1]d_material_dist_asa!A:A,[1]d_material_dist_asa!F:F)</f>
        <v xml:space="preserve">PT </v>
      </c>
      <c r="D653">
        <v>18</v>
      </c>
    </row>
    <row r="654" spans="1:4" x14ac:dyDescent="0.25">
      <c r="A654" t="s">
        <v>656</v>
      </c>
      <c r="B654" t="str">
        <f>_xlfn.XLOOKUP([1]!Tabela6[[#This Row],[COD_PRODUTO]],[1]d_material_dist_asa!A:A,[1]d_material_dist_asa!B:B)</f>
        <v xml:space="preserve">SUCO FRISCO GRAVIOLA 18X18G             </v>
      </c>
      <c r="C654" t="str">
        <f>_xlfn.XLOOKUP([1]!Tabela6[[#This Row],[COD_PRODUTO]],[1]d_material_dist_asa!A:A,[1]d_material_dist_asa!F:F)</f>
        <v xml:space="preserve">PT </v>
      </c>
      <c r="D654">
        <v>15</v>
      </c>
    </row>
    <row r="655" spans="1:4" x14ac:dyDescent="0.25">
      <c r="A655" t="s">
        <v>657</v>
      </c>
      <c r="D655">
        <v>12</v>
      </c>
    </row>
    <row r="656" spans="1:4" x14ac:dyDescent="0.25">
      <c r="A656" t="s">
        <v>658</v>
      </c>
      <c r="D656">
        <v>6</v>
      </c>
    </row>
    <row r="657" spans="1:4" x14ac:dyDescent="0.25">
      <c r="A657" t="s">
        <v>659</v>
      </c>
      <c r="B657" t="str">
        <f>_xlfn.XLOOKUP([1]!Tabela6[[#This Row],[COD_PRODUTO]],[1]d_material_dist_asa!A:A,[1]d_material_dist_asa!B:B)</f>
        <v xml:space="preserve">ALVEJANTE QBOA  LAVANDA 12X1L           </v>
      </c>
      <c r="C657" t="str">
        <f>_xlfn.XLOOKUP([1]!Tabela6[[#This Row],[COD_PRODUTO]],[1]d_material_dist_asa!A:A,[1]d_material_dist_asa!F:F)</f>
        <v xml:space="preserve">CX </v>
      </c>
      <c r="D657">
        <v>12</v>
      </c>
    </row>
    <row r="658" spans="1:4" x14ac:dyDescent="0.25">
      <c r="A658" t="s">
        <v>660</v>
      </c>
      <c r="D658">
        <v>6</v>
      </c>
    </row>
    <row r="659" spans="1:4" x14ac:dyDescent="0.25">
      <c r="A659" t="s">
        <v>661</v>
      </c>
      <c r="B659" t="str">
        <f>_xlfn.XLOOKUP([1]!Tabela6[[#This Row],[COD_PRODUTO]],[1]d_material_dist_asa!A:A,[1]d_material_dist_asa!B:B)</f>
        <v xml:space="preserve">ALVEJANTE QBOA 3EM1 DET PLUS 12X1L      </v>
      </c>
      <c r="C659" t="str">
        <f>_xlfn.XLOOKUP([1]!Tabela6[[#This Row],[COD_PRODUTO]],[1]d_material_dist_asa!A:A,[1]d_material_dist_asa!F:F)</f>
        <v xml:space="preserve">CX </v>
      </c>
      <c r="D659">
        <v>12</v>
      </c>
    </row>
    <row r="660" spans="1:4" x14ac:dyDescent="0.25">
      <c r="A660" t="s">
        <v>662</v>
      </c>
      <c r="D660">
        <v>24</v>
      </c>
    </row>
    <row r="661" spans="1:4" x14ac:dyDescent="0.25">
      <c r="A661" s="1" t="s">
        <v>663</v>
      </c>
      <c r="B661" t="str">
        <f>_xlfn.XLOOKUP([1]!Tabela6[[#This Row],[COD_PRODUTO]],[1]d_material_dist_asa!A:A,[1]d_material_dist_asa!B:B)</f>
        <v xml:space="preserve">LEITE PO CCGL DESNATADO 50X200G         </v>
      </c>
      <c r="C661" t="str">
        <f>_xlfn.XLOOKUP([1]!Tabela6[[#This Row],[COD_PRODUTO]],[1]d_material_dist_asa!A:A,[1]d_material_dist_asa!F:F)</f>
        <v xml:space="preserve">FD </v>
      </c>
      <c r="D661">
        <v>50</v>
      </c>
    </row>
    <row r="662" spans="1:4" x14ac:dyDescent="0.25">
      <c r="A662" t="s">
        <v>664</v>
      </c>
      <c r="D662">
        <v>20</v>
      </c>
    </row>
    <row r="663" spans="1:4" x14ac:dyDescent="0.25">
      <c r="A663" t="s">
        <v>665</v>
      </c>
      <c r="D663">
        <v>6</v>
      </c>
    </row>
    <row r="664" spans="1:4" x14ac:dyDescent="0.25">
      <c r="A664" t="s">
        <v>666</v>
      </c>
      <c r="B664" t="str">
        <f>_xlfn.XLOOKUP([1]!Tabela6[[#This Row],[COD_PRODUTO]],[1]d_material_dist_asa!A:A,[1]d_material_dist_asa!B:B)</f>
        <v xml:space="preserve">MARG BALDE PRIMOR 15KG                  </v>
      </c>
      <c r="C664" t="str">
        <f>_xlfn.XLOOKUP([1]!Tabela6[[#This Row],[COD_PRODUTO]],[1]d_material_dist_asa!A:A,[1]d_material_dist_asa!F:F)</f>
        <v xml:space="preserve">UN </v>
      </c>
      <c r="D664">
        <v>1</v>
      </c>
    </row>
    <row r="665" spans="1:4" x14ac:dyDescent="0.25">
      <c r="A665" t="s">
        <v>667</v>
      </c>
      <c r="B665" t="str">
        <f>_xlfn.XLOOKUP([1]!Tabela6[[#This Row],[COD_PRODUTO]],[1]d_material_dist_asa!A:A,[1]d_material_dist_asa!B:B)</f>
        <v xml:space="preserve">VINAGRE VIRROSA  ALCOOL 12X750ML        </v>
      </c>
      <c r="C665" t="str">
        <f>_xlfn.XLOOKUP([1]!Tabela6[[#This Row],[COD_PRODUTO]],[1]d_material_dist_asa!A:A,[1]d_material_dist_asa!F:F)</f>
        <v xml:space="preserve">CX </v>
      </c>
      <c r="D665">
        <v>12</v>
      </c>
    </row>
    <row r="666" spans="1:4" x14ac:dyDescent="0.25">
      <c r="A666" t="s">
        <v>668</v>
      </c>
      <c r="B666" t="str">
        <f>_xlfn.XLOOKUP([1]!Tabela6[[#This Row],[COD_PRODUTO]],[1]d_material_dist_asa!A:A,[1]d_material_dist_asa!B:B)</f>
        <v xml:space="preserve">VINAGRE VIRROSA  COLORIDO 12X750ML      </v>
      </c>
      <c r="C666" t="str">
        <f>_xlfn.XLOOKUP([1]!Tabela6[[#This Row],[COD_PRODUTO]],[1]d_material_dist_asa!A:A,[1]d_material_dist_asa!F:F)</f>
        <v xml:space="preserve">CX </v>
      </c>
      <c r="D666">
        <v>12</v>
      </c>
    </row>
    <row r="667" spans="1:4" x14ac:dyDescent="0.25">
      <c r="A667" t="s">
        <v>669</v>
      </c>
      <c r="B667" t="str">
        <f>_xlfn.XLOOKUP([1]!Tabela6[[#This Row],[COD_PRODUTO]],[1]d_material_dist_asa!A:A,[1]d_material_dist_asa!B:B)</f>
        <v xml:space="preserve">BEB CHAMP SIDRA CERESER MACA 12X660ML   </v>
      </c>
      <c r="C667" t="str">
        <f>_xlfn.XLOOKUP([1]!Tabela6[[#This Row],[COD_PRODUTO]],[1]d_material_dist_asa!A:A,[1]d_material_dist_asa!F:F)</f>
        <v xml:space="preserve">CX </v>
      </c>
      <c r="D667">
        <v>12</v>
      </c>
    </row>
    <row r="668" spans="1:4" x14ac:dyDescent="0.25">
      <c r="A668" t="s">
        <v>670</v>
      </c>
      <c r="D668">
        <v>12</v>
      </c>
    </row>
    <row r="669" spans="1:4" x14ac:dyDescent="0.25">
      <c r="A669" t="s">
        <v>671</v>
      </c>
      <c r="B669" t="str">
        <f>_xlfn.XLOOKUP([1]!Tabela6[[#This Row],[COD_PRODUTO]],[1]d_material_dist_asa!A:A,[1]d_material_dist_asa!B:B)</f>
        <v xml:space="preserve">BOMBOM LACTA OURO BRANCO 1KG            </v>
      </c>
      <c r="C669" t="str">
        <f>_xlfn.XLOOKUP([1]!Tabela6[[#This Row],[COD_PRODUTO]],[1]d_material_dist_asa!A:A,[1]d_material_dist_asa!F:F)</f>
        <v xml:space="preserve">UN </v>
      </c>
      <c r="D669">
        <v>1</v>
      </c>
    </row>
    <row r="670" spans="1:4" x14ac:dyDescent="0.25">
      <c r="A670" t="s">
        <v>672</v>
      </c>
      <c r="D670">
        <v>6</v>
      </c>
    </row>
    <row r="671" spans="1:4" x14ac:dyDescent="0.25">
      <c r="A671" t="s">
        <v>673</v>
      </c>
      <c r="D671">
        <v>12</v>
      </c>
    </row>
    <row r="672" spans="1:4" x14ac:dyDescent="0.25">
      <c r="A672" t="s">
        <v>674</v>
      </c>
      <c r="D672">
        <v>12</v>
      </c>
    </row>
    <row r="673" spans="1:4" x14ac:dyDescent="0.25">
      <c r="A673" t="s">
        <v>675</v>
      </c>
      <c r="B673" t="str">
        <f>_xlfn.XLOOKUP([1]!Tabela6[[#This Row],[COD_PRODUTO]],[1]d_material_dist_asa!A:A,[1]d_material_dist_asa!B:B)</f>
        <v xml:space="preserve">PAPEL HIG NINO 16X04 NEUTRO             </v>
      </c>
      <c r="C673" t="str">
        <f>_xlfn.XLOOKUP([1]!Tabela6[[#This Row],[COD_PRODUTO]],[1]d_material_dist_asa!A:A,[1]d_material_dist_asa!F:F)</f>
        <v xml:space="preserve">FD </v>
      </c>
      <c r="D673">
        <v>16</v>
      </c>
    </row>
    <row r="674" spans="1:4" x14ac:dyDescent="0.25">
      <c r="A674" t="s">
        <v>676</v>
      </c>
      <c r="D674">
        <v>8</v>
      </c>
    </row>
    <row r="675" spans="1:4" x14ac:dyDescent="0.25">
      <c r="A675" t="s">
        <v>677</v>
      </c>
      <c r="B675" t="str">
        <f>_xlfn.XLOOKUP([1]!Tabela6[[#This Row],[COD_PRODUTO]],[1]d_material_dist_asa!A:A,[1]d_material_dist_asa!B:B)</f>
        <v xml:space="preserve">PAPEL HIG LAVIE BLANC 16X04 NEUTRO      </v>
      </c>
      <c r="C675" t="str">
        <f>_xlfn.XLOOKUP([1]!Tabela6[[#This Row],[COD_PRODUTO]],[1]d_material_dist_asa!A:A,[1]d_material_dist_asa!F:F)</f>
        <v xml:space="preserve">FD </v>
      </c>
      <c r="D675">
        <v>16</v>
      </c>
    </row>
    <row r="676" spans="1:4" x14ac:dyDescent="0.25">
      <c r="A676" t="s">
        <v>678</v>
      </c>
      <c r="B676" t="str">
        <f>_xlfn.XLOOKUP([1]!Tabela6[[#This Row],[COD_PRODUTO]],[1]d_material_dist_asa!A:A,[1]d_material_dist_asa!B:B)</f>
        <v xml:space="preserve">LEITE LIQ ZERO LAC PIRACANJUBA 12X1L    </v>
      </c>
      <c r="C676" t="str">
        <f>_xlfn.XLOOKUP([1]!Tabela6[[#This Row],[COD_PRODUTO]],[1]d_material_dist_asa!A:A,[1]d_material_dist_asa!F:F)</f>
        <v xml:space="preserve">CX </v>
      </c>
      <c r="D676">
        <v>12</v>
      </c>
    </row>
    <row r="677" spans="1:4" x14ac:dyDescent="0.25">
      <c r="A677" t="s">
        <v>679</v>
      </c>
      <c r="B677" t="str">
        <f>_xlfn.XLOOKUP([1]!Tabela6[[#This Row],[COD_PRODUTO]],[1]d_material_dist_asa!A:A,[1]d_material_dist_asa!B:B)</f>
        <v xml:space="preserve">BEB ACHOC LIQ  PIRAKIDS TRAD 4X1L       </v>
      </c>
      <c r="C677" t="str">
        <f>_xlfn.XLOOKUP([1]!Tabela6[[#This Row],[COD_PRODUTO]],[1]d_material_dist_asa!A:A,[1]d_material_dist_asa!F:F)</f>
        <v xml:space="preserve">PT </v>
      </c>
      <c r="D677">
        <v>4</v>
      </c>
    </row>
    <row r="678" spans="1:4" x14ac:dyDescent="0.25">
      <c r="A678" t="s">
        <v>680</v>
      </c>
      <c r="B678" t="str">
        <f>_xlfn.XLOOKUP([1]!Tabela6[[#This Row],[COD_PRODUTO]],[1]d_material_dist_asa!A:A,[1]d_material_dist_asa!B:B)</f>
        <v xml:space="preserve">BEB LACT PIRAC BANANA 4X200ML           </v>
      </c>
      <c r="C678" t="str">
        <f>_xlfn.XLOOKUP([1]!Tabela6[[#This Row],[COD_PRODUTO]],[1]d_material_dist_asa!A:A,[1]d_material_dist_asa!F:F)</f>
        <v xml:space="preserve">PT </v>
      </c>
      <c r="D678">
        <v>4</v>
      </c>
    </row>
    <row r="679" spans="1:4" x14ac:dyDescent="0.25">
      <c r="A679" t="s">
        <v>681</v>
      </c>
      <c r="B679" t="str">
        <f>_xlfn.XLOOKUP([1]!Tabela6[[#This Row],[COD_PRODUTO]],[1]d_material_dist_asa!A:A,[1]d_material_dist_asa!B:B)</f>
        <v xml:space="preserve">BEB LACT PIRAC MAMAO/MACA 4X200ML       </v>
      </c>
      <c r="C679" t="str">
        <f>_xlfn.XLOOKUP([1]!Tabela6[[#This Row],[COD_PRODUTO]],[1]d_material_dist_asa!A:A,[1]d_material_dist_asa!F:F)</f>
        <v xml:space="preserve">PT </v>
      </c>
      <c r="D679">
        <v>4</v>
      </c>
    </row>
    <row r="680" spans="1:4" x14ac:dyDescent="0.25">
      <c r="A680" t="s">
        <v>682</v>
      </c>
      <c r="B680" t="str">
        <f>_xlfn.XLOOKUP([1]!Tabela6[[#This Row],[COD_PRODUTO]],[1]d_material_dist_asa!A:A,[1]d_material_dist_asa!B:B)</f>
        <v xml:space="preserve">CR LEITE PIRACANJUBA 4X1KG              </v>
      </c>
      <c r="C680" t="str">
        <f>_xlfn.XLOOKUP([1]!Tabela6[[#This Row],[COD_PRODUTO]],[1]d_material_dist_asa!A:A,[1]d_material_dist_asa!F:F)</f>
        <v xml:space="preserve">PT </v>
      </c>
      <c r="D680">
        <v>4</v>
      </c>
    </row>
    <row r="681" spans="1:4" x14ac:dyDescent="0.25">
      <c r="A681" t="s">
        <v>683</v>
      </c>
      <c r="B681" t="str">
        <f>_xlfn.XLOOKUP([1]!Tabela6[[#This Row],[COD_PRODUTO]],[1]d_material_dist_asa!A:A,[1]d_material_dist_asa!B:B)</f>
        <v xml:space="preserve">ESP D FACE ASSOLAN PERTUTO 60X01UN      </v>
      </c>
      <c r="C681" t="str">
        <f>_xlfn.XLOOKUP([1]!Tabela6[[#This Row],[COD_PRODUTO]],[1]d_material_dist_asa!A:A,[1]d_material_dist_asa!F:F)</f>
        <v xml:space="preserve">CX </v>
      </c>
      <c r="D681">
        <v>60</v>
      </c>
    </row>
    <row r="682" spans="1:4" x14ac:dyDescent="0.25">
      <c r="A682" t="s">
        <v>684</v>
      </c>
      <c r="D682">
        <v>1</v>
      </c>
    </row>
    <row r="683" spans="1:4" x14ac:dyDescent="0.25">
      <c r="A683" t="s">
        <v>685</v>
      </c>
      <c r="B683" t="str">
        <f>_xlfn.XLOOKUP([1]!Tabela6[[#This Row],[COD_PRODUTO]],[1]d_material_dist_asa!A:A,[1]d_material_dist_asa!B:B)</f>
        <v xml:space="preserve">ESPET CHURR BAMBU GABOARDI 25CM 10X50UN </v>
      </c>
      <c r="C683" t="str">
        <f>_xlfn.XLOOKUP([1]!Tabela6[[#This Row],[COD_PRODUTO]],[1]d_material_dist_asa!A:A,[1]d_material_dist_asa!F:F)</f>
        <v xml:space="preserve">PT </v>
      </c>
      <c r="D683">
        <v>10</v>
      </c>
    </row>
    <row r="684" spans="1:4" x14ac:dyDescent="0.25">
      <c r="A684" t="s">
        <v>686</v>
      </c>
      <c r="D684">
        <v>12</v>
      </c>
    </row>
    <row r="685" spans="1:4" x14ac:dyDescent="0.25">
      <c r="A685" t="s">
        <v>687</v>
      </c>
      <c r="B685" t="str">
        <f>_xlfn.XLOOKUP([1]!Tabela6[[#This Row],[COD_PRODUTO]],[1]d_material_dist_asa!A:A,[1]d_material_dist_asa!B:B)</f>
        <v xml:space="preserve">MILHO VERDE OLE LT 24X170G              </v>
      </c>
      <c r="C685" t="str">
        <f>_xlfn.XLOOKUP([1]!Tabela6[[#This Row],[COD_PRODUTO]],[1]d_material_dist_asa!A:A,[1]d_material_dist_asa!F:F)</f>
        <v xml:space="preserve">CX </v>
      </c>
      <c r="D685">
        <v>24</v>
      </c>
    </row>
    <row r="686" spans="1:4" x14ac:dyDescent="0.25">
      <c r="A686" t="s">
        <v>688</v>
      </c>
      <c r="D686">
        <v>50</v>
      </c>
    </row>
    <row r="687" spans="1:4" x14ac:dyDescent="0.25">
      <c r="A687" t="s">
        <v>689</v>
      </c>
      <c r="B687" t="str">
        <f>_xlfn.XLOOKUP([1]!Tabela6[[#This Row],[COD_PRODUTO]],[1]d_material_dist_asa!A:A,[1]d_material_dist_asa!B:B)</f>
        <v xml:space="preserve">DET YPE CLEAR 24X500ML                  </v>
      </c>
      <c r="C687" t="str">
        <f>_xlfn.XLOOKUP([1]!Tabela6[[#This Row],[COD_PRODUTO]],[1]d_material_dist_asa!A:A,[1]d_material_dist_asa!F:F)</f>
        <v xml:space="preserve">CX </v>
      </c>
      <c r="D687">
        <v>24</v>
      </c>
    </row>
    <row r="688" spans="1:4" x14ac:dyDescent="0.25">
      <c r="A688" t="s">
        <v>690</v>
      </c>
      <c r="B688" t="str">
        <f>_xlfn.XLOOKUP([1]!Tabela6[[#This Row],[COD_PRODUTO]],[1]d_material_dist_asa!A:A,[1]d_material_dist_asa!B:B)</f>
        <v xml:space="preserve">GARRAF T TERMOLAR MUND VERM 1LT         </v>
      </c>
      <c r="C688" t="str">
        <f>_xlfn.XLOOKUP([1]!Tabela6[[#This Row],[COD_PRODUTO]],[1]d_material_dist_asa!A:A,[1]d_material_dist_asa!F:F)</f>
        <v xml:space="preserve">UN </v>
      </c>
      <c r="D688">
        <v>1</v>
      </c>
    </row>
    <row r="689" spans="1:4" x14ac:dyDescent="0.25">
      <c r="A689" t="s">
        <v>691</v>
      </c>
      <c r="B689" t="str">
        <f>_xlfn.XLOOKUP([1]!Tabela6[[#This Row],[COD_PRODUTO]],[1]d_material_dist_asa!A:A,[1]d_material_dist_asa!B:B)</f>
        <v xml:space="preserve">BEB SUCO MARATA MARACUJ 12X1L           </v>
      </c>
      <c r="C689" t="str">
        <f>_xlfn.XLOOKUP([1]!Tabela6[[#This Row],[COD_PRODUTO]],[1]d_material_dist_asa!A:A,[1]d_material_dist_asa!F:F)</f>
        <v xml:space="preserve">CX </v>
      </c>
      <c r="D689">
        <v>12</v>
      </c>
    </row>
    <row r="690" spans="1:4" x14ac:dyDescent="0.25">
      <c r="A690" t="s">
        <v>692</v>
      </c>
      <c r="B690" t="str">
        <f>_xlfn.XLOOKUP([1]!Tabela6[[#This Row],[COD_PRODUTO]],[1]d_material_dist_asa!A:A,[1]d_material_dist_asa!B:B)</f>
        <v xml:space="preserve">DESOD AER DOVE FEM PEPINO 12X150ML      </v>
      </c>
      <c r="C690" t="str">
        <f>_xlfn.XLOOKUP([1]!Tabela6[[#This Row],[COD_PRODUTO]],[1]d_material_dist_asa!A:A,[1]d_material_dist_asa!F:F)</f>
        <v xml:space="preserve">DZ </v>
      </c>
      <c r="D690">
        <v>12</v>
      </c>
    </row>
    <row r="691" spans="1:4" x14ac:dyDescent="0.25">
      <c r="A691" t="s">
        <v>693</v>
      </c>
      <c r="B691" t="str">
        <f>_xlfn.XLOOKUP([1]!Tabela6[[#This Row],[COD_PRODUTO]],[1]d_material_dist_asa!A:A,[1]d_material_dist_asa!B:B)</f>
        <v xml:space="preserve">DESOD ROLL ON REXONA FEM EMOTION 50ML   </v>
      </c>
      <c r="C691" t="str">
        <f>_xlfn.XLOOKUP([1]!Tabela6[[#This Row],[COD_PRODUTO]],[1]d_material_dist_asa!A:A,[1]d_material_dist_asa!F:F)</f>
        <v xml:space="preserve">UN </v>
      </c>
      <c r="D691">
        <v>1</v>
      </c>
    </row>
    <row r="692" spans="1:4" x14ac:dyDescent="0.25">
      <c r="A692" t="s">
        <v>694</v>
      </c>
      <c r="B692" t="str">
        <f>_xlfn.XLOOKUP([1]!Tabela6[[#This Row],[COD_PRODUTO]],[1]d_material_dist_asa!A:A,[1]d_material_dist_asa!B:B)</f>
        <v xml:space="preserve">DESOD ROLL ON REXONA MEN ANTIBAC 50ML   </v>
      </c>
      <c r="C692" t="str">
        <f>_xlfn.XLOOKUP([1]!Tabela6[[#This Row],[COD_PRODUTO]],[1]d_material_dist_asa!A:A,[1]d_material_dist_asa!F:F)</f>
        <v xml:space="preserve">UN </v>
      </c>
      <c r="D692">
        <v>1</v>
      </c>
    </row>
    <row r="693" spans="1:4" x14ac:dyDescent="0.25">
      <c r="A693" t="s">
        <v>695</v>
      </c>
      <c r="B693" t="str">
        <f>_xlfn.XLOOKUP([1]!Tabela6[[#This Row],[COD_PRODUTO]],[1]d_material_dist_asa!A:A,[1]d_material_dist_asa!B:B)</f>
        <v xml:space="preserve">DESOD ROLL ON REXONA MASC ACTIVE 50ML   </v>
      </c>
      <c r="C693" t="str">
        <f>_xlfn.XLOOKUP([1]!Tabela6[[#This Row],[COD_PRODUTO]],[1]d_material_dist_asa!A:A,[1]d_material_dist_asa!F:F)</f>
        <v xml:space="preserve">UN </v>
      </c>
      <c r="D693">
        <v>1</v>
      </c>
    </row>
    <row r="694" spans="1:4" x14ac:dyDescent="0.25">
      <c r="A694" t="s">
        <v>696</v>
      </c>
      <c r="B694" t="str">
        <f>_xlfn.XLOOKUP([1]!Tabela6[[#This Row],[COD_PRODUTO]],[1]d_material_dist_asa!A:A,[1]d_material_dist_asa!B:B)</f>
        <v xml:space="preserve">DESOD ROLL ON REXONA MEN V-8 30ML       </v>
      </c>
      <c r="C694" t="str">
        <f>_xlfn.XLOOKUP([1]!Tabela6[[#This Row],[COD_PRODUTO]],[1]d_material_dist_asa!A:A,[1]d_material_dist_asa!F:F)</f>
        <v xml:space="preserve">UN </v>
      </c>
      <c r="D694">
        <v>1</v>
      </c>
    </row>
    <row r="695" spans="1:4" x14ac:dyDescent="0.25">
      <c r="A695" t="s">
        <v>697</v>
      </c>
      <c r="B695" t="str">
        <f>_xlfn.XLOOKUP([1]!Tabela6[[#This Row],[COD_PRODUTO]],[1]d_material_dist_asa!A:A,[1]d_material_dist_asa!B:B)</f>
        <v xml:space="preserve">ARROZ TIO URBANO PARBOIL 6X05KG         </v>
      </c>
      <c r="C695" t="str">
        <f>_xlfn.XLOOKUP([1]!Tabela6[[#This Row],[COD_PRODUTO]],[1]d_material_dist_asa!A:A,[1]d_material_dist_asa!F:F)</f>
        <v xml:space="preserve">FD </v>
      </c>
      <c r="D695">
        <v>6</v>
      </c>
    </row>
    <row r="696" spans="1:4" x14ac:dyDescent="0.25">
      <c r="A696" t="s">
        <v>698</v>
      </c>
      <c r="B696" t="str">
        <f>_xlfn.XLOOKUP([1]!Tabela6[[#This Row],[COD_PRODUTO]],[1]d_material_dist_asa!A:A,[1]d_material_dist_asa!B:B)</f>
        <v xml:space="preserve">ARROZ TIO URBANO PARBOIL 30X01KG        </v>
      </c>
      <c r="C696" t="str">
        <f>_xlfn.XLOOKUP([1]!Tabela6[[#This Row],[COD_PRODUTO]],[1]d_material_dist_asa!A:A,[1]d_material_dist_asa!F:F)</f>
        <v xml:space="preserve">FD </v>
      </c>
      <c r="D696">
        <v>30</v>
      </c>
    </row>
    <row r="697" spans="1:4" x14ac:dyDescent="0.25">
      <c r="A697" t="s">
        <v>699</v>
      </c>
      <c r="D697">
        <v>30</v>
      </c>
    </row>
    <row r="698" spans="1:4" x14ac:dyDescent="0.25">
      <c r="A698" t="s">
        <v>700</v>
      </c>
      <c r="B698" t="str">
        <f>_xlfn.XLOOKUP([1]!Tabela6[[#This Row],[COD_PRODUTO]],[1]d_material_dist_asa!A:A,[1]d_material_dist_asa!B:B)</f>
        <v xml:space="preserve">SUCO GOIABA JANDAIA 12X500ML PET        </v>
      </c>
      <c r="C698" t="str">
        <f>_xlfn.XLOOKUP([1]!Tabela6[[#This Row],[COD_PRODUTO]],[1]d_material_dist_asa!A:A,[1]d_material_dist_asa!F:F)</f>
        <v xml:space="preserve">CX </v>
      </c>
      <c r="D698">
        <v>12</v>
      </c>
    </row>
    <row r="699" spans="1:4" x14ac:dyDescent="0.25">
      <c r="A699" t="s">
        <v>701</v>
      </c>
      <c r="D699">
        <v>12</v>
      </c>
    </row>
    <row r="700" spans="1:4" x14ac:dyDescent="0.25">
      <c r="A700" t="s">
        <v>702</v>
      </c>
      <c r="B700" t="str">
        <f>_xlfn.XLOOKUP([1]!Tabela6[[#This Row],[COD_PRODUTO]],[1]d_material_dist_asa!A:A,[1]d_material_dist_asa!B:B)</f>
        <v xml:space="preserve">FEIJAO PRETO JAU 30X01KG                </v>
      </c>
      <c r="C700" t="str">
        <f>_xlfn.XLOOKUP([1]!Tabela6[[#This Row],[COD_PRODUTO]],[1]d_material_dist_asa!A:A,[1]d_material_dist_asa!F:F)</f>
        <v xml:space="preserve">FD </v>
      </c>
      <c r="D700">
        <v>30</v>
      </c>
    </row>
    <row r="701" spans="1:4" x14ac:dyDescent="0.25">
      <c r="A701" t="s">
        <v>703</v>
      </c>
      <c r="B701" t="str">
        <f>_xlfn.XLOOKUP([1]!Tabela6[[#This Row],[COD_PRODUTO]],[1]d_material_dist_asa!A:A,[1]d_material_dist_asa!B:B)</f>
        <v xml:space="preserve">MARG DELICIA LEITE 12X1KG               </v>
      </c>
      <c r="C701" t="str">
        <f>_xlfn.XLOOKUP([1]!Tabela6[[#This Row],[COD_PRODUTO]],[1]d_material_dist_asa!A:A,[1]d_material_dist_asa!F:F)</f>
        <v xml:space="preserve">CX </v>
      </c>
      <c r="D701">
        <v>12</v>
      </c>
    </row>
    <row r="702" spans="1:4" x14ac:dyDescent="0.25">
      <c r="A702" t="s">
        <v>704</v>
      </c>
      <c r="B702" t="str">
        <f>_xlfn.XLOOKUP([1]!Tabela6[[#This Row],[COD_PRODUTO]],[1]d_material_dist_asa!A:A,[1]d_material_dist_asa!B:B)</f>
        <v xml:space="preserve">PAPEL ALUMINIO WYDA 25X30CM 7,5MT       </v>
      </c>
      <c r="C702" t="str">
        <f>_xlfn.XLOOKUP([1]!Tabela6[[#This Row],[COD_PRODUTO]],[1]d_material_dist_asa!A:A,[1]d_material_dist_asa!F:F)</f>
        <v xml:space="preserve">CX </v>
      </c>
      <c r="D702">
        <v>25</v>
      </c>
    </row>
    <row r="703" spans="1:4" x14ac:dyDescent="0.25">
      <c r="A703" t="s">
        <v>705</v>
      </c>
      <c r="B703" t="str">
        <f>_xlfn.XLOOKUP([1]!Tabela6[[#This Row],[COD_PRODUTO]],[1]d_material_dist_asa!A:A,[1]d_material_dist_asa!B:B)</f>
        <v xml:space="preserve">PAPEL ALUMINIO WYDA 25X45CM 7,5MT       </v>
      </c>
      <c r="C703" t="str">
        <f>_xlfn.XLOOKUP([1]!Tabela6[[#This Row],[COD_PRODUTO]],[1]d_material_dist_asa!A:A,[1]d_material_dist_asa!F:F)</f>
        <v xml:space="preserve">CX </v>
      </c>
      <c r="D703">
        <v>25</v>
      </c>
    </row>
    <row r="704" spans="1:4" x14ac:dyDescent="0.25">
      <c r="A704" t="s">
        <v>706</v>
      </c>
      <c r="B704" t="str">
        <f>_xlfn.XLOOKUP([1]!Tabela6[[#This Row],[COD_PRODUTO]],[1]d_material_dist_asa!A:A,[1]d_material_dist_asa!B:B)</f>
        <v xml:space="preserve">MARMITEX ALUM N8 MAQUINA WYDA           </v>
      </c>
      <c r="C704" t="str">
        <f>_xlfn.XLOOKUP([1]!Tabela6[[#This Row],[COD_PRODUTO]],[1]d_material_dist_asa!A:A,[1]d_material_dist_asa!F:F)</f>
        <v xml:space="preserve">CX </v>
      </c>
      <c r="D704">
        <v>1</v>
      </c>
    </row>
    <row r="705" spans="1:4" x14ac:dyDescent="0.25">
      <c r="A705" t="s">
        <v>707</v>
      </c>
      <c r="B705" t="str">
        <f>_xlfn.XLOOKUP([1]!Tabela6[[#This Row],[COD_PRODUTO]],[1]d_material_dist_asa!A:A,[1]d_material_dist_asa!B:B)</f>
        <v xml:space="preserve">MARMITEX ALUM N9 MAQUINA WYDA           </v>
      </c>
      <c r="C705" t="str">
        <f>_xlfn.XLOOKUP([1]!Tabela6[[#This Row],[COD_PRODUTO]],[1]d_material_dist_asa!A:A,[1]d_material_dist_asa!F:F)</f>
        <v xml:space="preserve">CX </v>
      </c>
      <c r="D705">
        <v>1</v>
      </c>
    </row>
    <row r="706" spans="1:4" x14ac:dyDescent="0.25">
      <c r="A706" t="s">
        <v>708</v>
      </c>
      <c r="B706" t="str">
        <f>_xlfn.XLOOKUP([1]!Tabela6[[#This Row],[COD_PRODUTO]],[1]d_material_dist_asa!A:A,[1]d_material_dist_asa!B:B)</f>
        <v xml:space="preserve">MARMITEX ALUM N9 MANUAL WYDA            </v>
      </c>
      <c r="C706" t="str">
        <f>_xlfn.XLOOKUP([1]!Tabela6[[#This Row],[COD_PRODUTO]],[1]d_material_dist_asa!A:A,[1]d_material_dist_asa!F:F)</f>
        <v xml:space="preserve">CX </v>
      </c>
      <c r="D706">
        <v>1</v>
      </c>
    </row>
    <row r="707" spans="1:4" x14ac:dyDescent="0.25">
      <c r="A707" t="s">
        <v>709</v>
      </c>
      <c r="D707">
        <v>20</v>
      </c>
    </row>
    <row r="708" spans="1:4" x14ac:dyDescent="0.25">
      <c r="A708" t="s">
        <v>710</v>
      </c>
      <c r="B708" t="str">
        <f>_xlfn.XLOOKUP([1]!Tabela6[[#This Row],[COD_PRODUTO]],[1]d_material_dist_asa!A:A,[1]d_material_dist_asa!B:B)</f>
        <v xml:space="preserve">MINGAU MUCILON SACHE  MILHO 12X180G     </v>
      </c>
      <c r="C708" t="str">
        <f>_xlfn.XLOOKUP([1]!Tabela6[[#This Row],[COD_PRODUTO]],[1]d_material_dist_asa!A:A,[1]d_material_dist_asa!F:F)</f>
        <v xml:space="preserve">CX </v>
      </c>
      <c r="D708">
        <v>12</v>
      </c>
    </row>
    <row r="709" spans="1:4" x14ac:dyDescent="0.25">
      <c r="A709" t="s">
        <v>711</v>
      </c>
      <c r="B709" t="str">
        <f>_xlfn.XLOOKUP([1]!Tabela6[[#This Row],[COD_PRODUTO]],[1]d_material_dist_asa!A:A,[1]d_material_dist_asa!B:B)</f>
        <v xml:space="preserve">PREGOS 19X27 KG                         </v>
      </c>
      <c r="C709" t="str">
        <f>_xlfn.XLOOKUP([1]!Tabela6[[#This Row],[COD_PRODUTO]],[1]d_material_dist_asa!A:A,[1]d_material_dist_asa!F:F)</f>
        <v xml:space="preserve">PT </v>
      </c>
      <c r="D709">
        <v>1</v>
      </c>
    </row>
    <row r="710" spans="1:4" x14ac:dyDescent="0.25">
      <c r="A710" t="s">
        <v>712</v>
      </c>
      <c r="B710" t="str">
        <f>_xlfn.XLOOKUP([1]!Tabela6[[#This Row],[COD_PRODUTO]],[1]d_material_dist_asa!A:A,[1]d_material_dist_asa!B:B)</f>
        <v xml:space="preserve">MIST BOLO D BENTA CENOURA 12X450G       </v>
      </c>
      <c r="C710" t="str">
        <f>_xlfn.XLOOKUP([1]!Tabela6[[#This Row],[COD_PRODUTO]],[1]d_material_dist_asa!A:A,[1]d_material_dist_asa!F:F)</f>
        <v xml:space="preserve">CX </v>
      </c>
      <c r="D710">
        <v>12</v>
      </c>
    </row>
    <row r="711" spans="1:4" x14ac:dyDescent="0.25">
      <c r="A711" t="s">
        <v>713</v>
      </c>
      <c r="B711" t="str">
        <f>_xlfn.XLOOKUP([1]!Tabela6[[#This Row],[COD_PRODUTO]],[1]d_material_dist_asa!A:A,[1]d_material_dist_asa!B:B)</f>
        <v xml:space="preserve">MIST BOLO D BENTA FUBA 12X450G          </v>
      </c>
      <c r="C711" t="str">
        <f>_xlfn.XLOOKUP([1]!Tabela6[[#This Row],[COD_PRODUTO]],[1]d_material_dist_asa!A:A,[1]d_material_dist_asa!F:F)</f>
        <v xml:space="preserve">CX </v>
      </c>
      <c r="D711">
        <v>12</v>
      </c>
    </row>
    <row r="712" spans="1:4" x14ac:dyDescent="0.25">
      <c r="A712" t="s">
        <v>714</v>
      </c>
      <c r="D712">
        <v>10</v>
      </c>
    </row>
    <row r="713" spans="1:4" x14ac:dyDescent="0.25">
      <c r="A713" t="s">
        <v>715</v>
      </c>
      <c r="D713">
        <v>1</v>
      </c>
    </row>
    <row r="714" spans="1:4" x14ac:dyDescent="0.25">
      <c r="A714" t="s">
        <v>716</v>
      </c>
      <c r="D714">
        <v>24</v>
      </c>
    </row>
    <row r="715" spans="1:4" x14ac:dyDescent="0.25">
      <c r="A715" t="s">
        <v>717</v>
      </c>
      <c r="B715" t="str">
        <f>_xlfn.XLOOKUP([1]!Tabela6[[#This Row],[COD_PRODUTO]],[1]d_material_dist_asa!A:A,[1]d_material_dist_asa!B:B)</f>
        <v xml:space="preserve">LEITE LIQ SEMI DESNAT PIRACANJUBA 12X1L </v>
      </c>
      <c r="C715" t="str">
        <f>_xlfn.XLOOKUP([1]!Tabela6[[#This Row],[COD_PRODUTO]],[1]d_material_dist_asa!A:A,[1]d_material_dist_asa!F:F)</f>
        <v xml:space="preserve">CX </v>
      </c>
      <c r="D715">
        <v>12</v>
      </c>
    </row>
    <row r="716" spans="1:4" x14ac:dyDescent="0.25">
      <c r="A716" t="s">
        <v>718</v>
      </c>
      <c r="D716">
        <v>6</v>
      </c>
    </row>
    <row r="717" spans="1:4" x14ac:dyDescent="0.25">
      <c r="A717" t="s">
        <v>719</v>
      </c>
      <c r="D717">
        <v>1</v>
      </c>
    </row>
    <row r="718" spans="1:4" x14ac:dyDescent="0.25">
      <c r="A718" t="s">
        <v>720</v>
      </c>
      <c r="B718" t="str">
        <f>_xlfn.XLOOKUP([1]!Tabela6[[#This Row],[COD_PRODUTO]],[1]d_material_dist_asa!A:A,[1]d_material_dist_asa!B:B)</f>
        <v xml:space="preserve">PREGOS 11X11 500G                       </v>
      </c>
      <c r="C718" t="str">
        <f>_xlfn.XLOOKUP([1]!Tabela6[[#This Row],[COD_PRODUTO]],[1]d_material_dist_asa!A:A,[1]d_material_dist_asa!F:F)</f>
        <v xml:space="preserve">PT </v>
      </c>
      <c r="D718">
        <v>1</v>
      </c>
    </row>
    <row r="719" spans="1:4" x14ac:dyDescent="0.25">
      <c r="A719" t="s">
        <v>721</v>
      </c>
      <c r="B719" t="str">
        <f>_xlfn.XLOOKUP([1]!Tabela6[[#This Row],[COD_PRODUTO]],[1]d_material_dist_asa!A:A,[1]d_material_dist_asa!B:B)</f>
        <v>SAB FLOR DE YPE SUAVE LARANJA DAM 12X85G</v>
      </c>
      <c r="C719" t="str">
        <f>_xlfn.XLOOKUP([1]!Tabela6[[#This Row],[COD_PRODUTO]],[1]d_material_dist_asa!A:A,[1]d_material_dist_asa!F:F)</f>
        <v xml:space="preserve">DZ </v>
      </c>
      <c r="D719">
        <v>12</v>
      </c>
    </row>
    <row r="720" spans="1:4" x14ac:dyDescent="0.25">
      <c r="A720" t="s">
        <v>722</v>
      </c>
      <c r="B720" t="str">
        <f>_xlfn.XLOOKUP([1]!Tabela6[[#This Row],[COD_PRODUTO]],[1]d_material_dist_asa!A:A,[1]d_material_dist_asa!B:B)</f>
        <v xml:space="preserve">LIMP FORNO DIABO VERDE 12X250G          </v>
      </c>
      <c r="C720" t="str">
        <f>_xlfn.XLOOKUP([1]!Tabela6[[#This Row],[COD_PRODUTO]],[1]d_material_dist_asa!A:A,[1]d_material_dist_asa!F:F)</f>
        <v xml:space="preserve">CX </v>
      </c>
      <c r="D720">
        <v>12</v>
      </c>
    </row>
    <row r="721" spans="1:4" x14ac:dyDescent="0.25">
      <c r="A721" t="s">
        <v>723</v>
      </c>
      <c r="B721" t="str">
        <f>_xlfn.XLOOKUP([1]!Tabela6[[#This Row],[COD_PRODUTO]],[1]d_material_dist_asa!A:A,[1]d_material_dist_asa!B:B)</f>
        <v xml:space="preserve">RACAO CAO ADULTO PEDIEGREE 20KG         </v>
      </c>
      <c r="C721" t="str">
        <f>_xlfn.XLOOKUP([1]!Tabela6[[#This Row],[COD_PRODUTO]],[1]d_material_dist_asa!A:A,[1]d_material_dist_asa!F:F)</f>
        <v xml:space="preserve">SC </v>
      </c>
      <c r="D721">
        <v>1</v>
      </c>
    </row>
    <row r="722" spans="1:4" x14ac:dyDescent="0.25">
      <c r="A722" t="s">
        <v>724</v>
      </c>
      <c r="B722" t="str">
        <f>_xlfn.XLOOKUP([1]!Tabela6[[#This Row],[COD_PRODUTO]],[1]d_material_dist_asa!A:A,[1]d_material_dist_asa!B:B)</f>
        <v xml:space="preserve">MILHO VERDE SOFRUTA LT 24X170G          </v>
      </c>
      <c r="C722" t="str">
        <f>_xlfn.XLOOKUP([1]!Tabela6[[#This Row],[COD_PRODUTO]],[1]d_material_dist_asa!A:A,[1]d_material_dist_asa!F:F)</f>
        <v xml:space="preserve">CX </v>
      </c>
      <c r="D722">
        <v>24</v>
      </c>
    </row>
    <row r="723" spans="1:4" x14ac:dyDescent="0.25">
      <c r="A723" t="s">
        <v>725</v>
      </c>
      <c r="B723" t="str">
        <f>_xlfn.XLOOKUP([1]!Tabela6[[#This Row],[COD_PRODUTO]],[1]d_material_dist_asa!A:A,[1]d_material_dist_asa!B:B)</f>
        <v xml:space="preserve">ACUCAR BARRALCOOL 30X01KG               </v>
      </c>
      <c r="C723" t="str">
        <f>_xlfn.XLOOKUP([1]!Tabela6[[#This Row],[COD_PRODUTO]],[1]d_material_dist_asa!A:A,[1]d_material_dist_asa!F:F)</f>
        <v xml:space="preserve">FD </v>
      </c>
      <c r="D723">
        <v>30</v>
      </c>
    </row>
    <row r="724" spans="1:4" x14ac:dyDescent="0.25">
      <c r="A724" s="1" t="s">
        <v>726</v>
      </c>
      <c r="D724">
        <v>4</v>
      </c>
    </row>
    <row r="725" spans="1:4" x14ac:dyDescent="0.25">
      <c r="A725" t="s">
        <v>727</v>
      </c>
      <c r="D725">
        <v>24</v>
      </c>
    </row>
    <row r="726" spans="1:4" x14ac:dyDescent="0.25">
      <c r="A726" s="1" t="s">
        <v>728</v>
      </c>
      <c r="D726">
        <v>48</v>
      </c>
    </row>
    <row r="727" spans="1:4" x14ac:dyDescent="0.25">
      <c r="A727" t="s">
        <v>729</v>
      </c>
      <c r="B727" t="str">
        <f>_xlfn.XLOOKUP([1]!Tabela6[[#This Row],[COD_PRODUTO]],[1]d_material_dist_asa!A:A,[1]d_material_dist_asa!B:B)</f>
        <v xml:space="preserve">BOBINA PLAST PICOT 40CMX60CM 2,3KG      </v>
      </c>
      <c r="C727" t="str">
        <f>_xlfn.XLOOKUP([1]!Tabela6[[#This Row],[COD_PRODUTO]],[1]d_material_dist_asa!A:A,[1]d_material_dist_asa!F:F)</f>
        <v xml:space="preserve">UN </v>
      </c>
      <c r="D727">
        <v>1</v>
      </c>
    </row>
    <row r="728" spans="1:4" x14ac:dyDescent="0.25">
      <c r="A728" s="1" t="s">
        <v>730</v>
      </c>
      <c r="D728">
        <v>1</v>
      </c>
    </row>
    <row r="729" spans="1:4" x14ac:dyDescent="0.25">
      <c r="A729" t="s">
        <v>731</v>
      </c>
      <c r="D729">
        <v>1</v>
      </c>
    </row>
    <row r="730" spans="1:4" x14ac:dyDescent="0.25">
      <c r="A730" t="s">
        <v>732</v>
      </c>
      <c r="B730" t="str">
        <f>_xlfn.XLOOKUP([1]!Tabela6[[#This Row],[COD_PRODUTO]],[1]d_material_dist_asa!A:A,[1]d_material_dist_asa!B:B)</f>
        <v xml:space="preserve">TEMP SAZON SALADA 12X60G                </v>
      </c>
      <c r="C730" t="str">
        <f>_xlfn.XLOOKUP([1]!Tabela6[[#This Row],[COD_PRODUTO]],[1]d_material_dist_asa!A:A,[1]d_material_dist_asa!F:F)</f>
        <v xml:space="preserve">DZ </v>
      </c>
      <c r="D730">
        <v>12</v>
      </c>
    </row>
    <row r="731" spans="1:4" x14ac:dyDescent="0.25">
      <c r="A731" t="s">
        <v>733</v>
      </c>
      <c r="B731" t="str">
        <f>_xlfn.XLOOKUP([1]!Tabela6[[#This Row],[COD_PRODUTO]],[1]d_material_dist_asa!A:A,[1]d_material_dist_asa!B:B)</f>
        <v xml:space="preserve">SACO LIXO 200L 25PCX05UN                </v>
      </c>
      <c r="C731" t="str">
        <f>_xlfn.XLOOKUP([1]!Tabela6[[#This Row],[COD_PRODUTO]],[1]d_material_dist_asa!A:A,[1]d_material_dist_asa!F:F)</f>
        <v xml:space="preserve">PT </v>
      </c>
      <c r="D731">
        <v>25</v>
      </c>
    </row>
    <row r="732" spans="1:4" x14ac:dyDescent="0.25">
      <c r="A732" t="s">
        <v>734</v>
      </c>
      <c r="D732">
        <v>1</v>
      </c>
    </row>
    <row r="733" spans="1:4" x14ac:dyDescent="0.25">
      <c r="A733" t="s">
        <v>735</v>
      </c>
      <c r="D733">
        <v>1</v>
      </c>
    </row>
    <row r="734" spans="1:4" x14ac:dyDescent="0.25">
      <c r="A734" t="s">
        <v>736</v>
      </c>
      <c r="B734" t="str">
        <f>_xlfn.XLOOKUP([1]!Tabela6[[#This Row],[COD_PRODUTO]],[1]d_material_dist_asa!A:A,[1]d_material_dist_asa!B:B)</f>
        <v xml:space="preserve">FEIJAO RAJADO JAU 30X01KG               </v>
      </c>
      <c r="C734" t="str">
        <f>_xlfn.XLOOKUP([1]!Tabela6[[#This Row],[COD_PRODUTO]],[1]d_material_dist_asa!A:A,[1]d_material_dist_asa!F:F)</f>
        <v xml:space="preserve">FD </v>
      </c>
      <c r="D734">
        <v>30</v>
      </c>
    </row>
    <row r="735" spans="1:4" x14ac:dyDescent="0.25">
      <c r="A735" t="s">
        <v>737</v>
      </c>
      <c r="B735" t="str">
        <f>_xlfn.XLOOKUP([1]!Tabela6[[#This Row],[COD_PRODUTO]],[1]d_material_dist_asa!A:A,[1]d_material_dist_asa!B:B)</f>
        <v xml:space="preserve">COCO RALADO ADOC UNICOCO 48X50G         </v>
      </c>
      <c r="C735" t="str">
        <f>_xlfn.XLOOKUP([1]!Tabela6[[#This Row],[COD_PRODUTO]],[1]d_material_dist_asa!A:A,[1]d_material_dist_asa!F:F)</f>
        <v xml:space="preserve">CX </v>
      </c>
      <c r="D735">
        <v>48</v>
      </c>
    </row>
    <row r="736" spans="1:4" x14ac:dyDescent="0.25">
      <c r="A736" t="s">
        <v>738</v>
      </c>
      <c r="B736" t="str">
        <f>_xlfn.XLOOKUP([1]!Tabela6[[#This Row],[COD_PRODUTO]],[1]d_material_dist_asa!A:A,[1]d_material_dist_asa!B:B)</f>
        <v xml:space="preserve">MANTEIGA CABECA DE TOURO 500G LT        </v>
      </c>
      <c r="C736" t="str">
        <f>_xlfn.XLOOKUP([1]!Tabela6[[#This Row],[COD_PRODUTO]],[1]d_material_dist_asa!A:A,[1]d_material_dist_asa!F:F)</f>
        <v xml:space="preserve">UN </v>
      </c>
      <c r="D736">
        <v>1</v>
      </c>
    </row>
    <row r="737" spans="1:4" x14ac:dyDescent="0.25">
      <c r="A737" t="s">
        <v>739</v>
      </c>
      <c r="B737" t="str">
        <f>_xlfn.XLOOKUP([1]!Tabela6[[#This Row],[COD_PRODUTO]],[1]d_material_dist_asa!A:A,[1]d_material_dist_asa!B:B)</f>
        <v xml:space="preserve">MANTEIGA CABECA DE TOURO 200G LT        </v>
      </c>
      <c r="C737" t="str">
        <f>_xlfn.XLOOKUP([1]!Tabela6[[#This Row],[COD_PRODUTO]],[1]d_material_dist_asa!A:A,[1]d_material_dist_asa!F:F)</f>
        <v xml:space="preserve">UN </v>
      </c>
      <c r="D737">
        <v>1</v>
      </c>
    </row>
    <row r="738" spans="1:4" x14ac:dyDescent="0.25">
      <c r="A738" t="s">
        <v>740</v>
      </c>
      <c r="D738">
        <v>1</v>
      </c>
    </row>
    <row r="739" spans="1:4" x14ac:dyDescent="0.25">
      <c r="A739" t="s">
        <v>741</v>
      </c>
      <c r="D739">
        <v>15</v>
      </c>
    </row>
    <row r="740" spans="1:4" x14ac:dyDescent="0.25">
      <c r="A740" t="s">
        <v>742</v>
      </c>
      <c r="D740">
        <v>12</v>
      </c>
    </row>
    <row r="741" spans="1:4" x14ac:dyDescent="0.25">
      <c r="A741" t="s">
        <v>743</v>
      </c>
      <c r="D741">
        <v>1</v>
      </c>
    </row>
    <row r="742" spans="1:4" x14ac:dyDescent="0.25">
      <c r="A742" t="s">
        <v>744</v>
      </c>
      <c r="B742" t="str">
        <f>_xlfn.XLOOKUP([1]!Tabela6[[#This Row],[COD_PRODUTO]],[1]d_material_dist_asa!A:A,[1]d_material_dist_asa!B:B)</f>
        <v xml:space="preserve">BEB WHISKY BALLANTINES 08A 1LT          </v>
      </c>
      <c r="C742" t="str">
        <f>_xlfn.XLOOKUP([1]!Tabela6[[#This Row],[COD_PRODUTO]],[1]d_material_dist_asa!A:A,[1]d_material_dist_asa!F:F)</f>
        <v xml:space="preserve">LT </v>
      </c>
      <c r="D742">
        <v>1</v>
      </c>
    </row>
    <row r="743" spans="1:4" x14ac:dyDescent="0.25">
      <c r="A743" t="s">
        <v>745</v>
      </c>
      <c r="B743" t="str">
        <f>_xlfn.XLOOKUP([1]!Tabela6[[#This Row],[COD_PRODUTO]],[1]d_material_dist_asa!A:A,[1]d_material_dist_asa!B:B)</f>
        <v xml:space="preserve">DESOD AER DOVE  ORIGINAL 12X150ML       </v>
      </c>
      <c r="C743" t="str">
        <f>_xlfn.XLOOKUP([1]!Tabela6[[#This Row],[COD_PRODUTO]],[1]d_material_dist_asa!A:A,[1]d_material_dist_asa!F:F)</f>
        <v xml:space="preserve">DZ </v>
      </c>
      <c r="D743">
        <v>12</v>
      </c>
    </row>
    <row r="744" spans="1:4" x14ac:dyDescent="0.25">
      <c r="A744" t="s">
        <v>746</v>
      </c>
      <c r="B744" t="str">
        <f>_xlfn.XLOOKUP([1]!Tabela6[[#This Row],[COD_PRODUTO]],[1]d_material_dist_asa!A:A,[1]d_material_dist_asa!B:B)</f>
        <v xml:space="preserve">DESOD ROLL ON REXONA FEM COTTON 50ML    </v>
      </c>
      <c r="C744" t="str">
        <f>_xlfn.XLOOKUP([1]!Tabela6[[#This Row],[COD_PRODUTO]],[1]d_material_dist_asa!A:A,[1]d_material_dist_asa!F:F)</f>
        <v xml:space="preserve">UN </v>
      </c>
      <c r="D744">
        <v>1</v>
      </c>
    </row>
    <row r="745" spans="1:4" x14ac:dyDescent="0.25">
      <c r="A745" t="s">
        <v>747</v>
      </c>
      <c r="B745" t="str">
        <f>_xlfn.XLOOKUP([1]!Tabela6[[#This Row],[COD_PRODUTO]],[1]d_material_dist_asa!A:A,[1]d_material_dist_asa!B:B)</f>
        <v xml:space="preserve">GARRAF T TERMOLAR MUND PRETA 1LT        </v>
      </c>
      <c r="C745" t="str">
        <f>_xlfn.XLOOKUP([1]!Tabela6[[#This Row],[COD_PRODUTO]],[1]d_material_dist_asa!A:A,[1]d_material_dist_asa!F:F)</f>
        <v xml:space="preserve">UN </v>
      </c>
      <c r="D745">
        <v>1</v>
      </c>
    </row>
    <row r="746" spans="1:4" x14ac:dyDescent="0.25">
      <c r="A746" t="s">
        <v>748</v>
      </c>
      <c r="D746">
        <v>12</v>
      </c>
    </row>
    <row r="747" spans="1:4" x14ac:dyDescent="0.25">
      <c r="A747" t="s">
        <v>749</v>
      </c>
      <c r="B747" t="str">
        <f>_xlfn.XLOOKUP([1]!Tabela6[[#This Row],[COD_PRODUTO]],[1]d_material_dist_asa!A:A,[1]d_material_dist_asa!B:B)</f>
        <v xml:space="preserve">TEMP COMPL C/PIM CASTELO 1KG            </v>
      </c>
      <c r="C747" t="str">
        <f>_xlfn.XLOOKUP([1]!Tabela6[[#This Row],[COD_PRODUTO]],[1]d_material_dist_asa!A:A,[1]d_material_dist_asa!F:F)</f>
        <v xml:space="preserve">UN </v>
      </c>
      <c r="D747">
        <v>1</v>
      </c>
    </row>
    <row r="748" spans="1:4" x14ac:dyDescent="0.25">
      <c r="A748" t="s">
        <v>750</v>
      </c>
      <c r="D748">
        <v>15</v>
      </c>
    </row>
    <row r="749" spans="1:4" x14ac:dyDescent="0.25">
      <c r="A749" t="s">
        <v>751</v>
      </c>
      <c r="D749">
        <v>12</v>
      </c>
    </row>
    <row r="750" spans="1:4" x14ac:dyDescent="0.25">
      <c r="A750" t="s">
        <v>752</v>
      </c>
      <c r="D750">
        <v>12</v>
      </c>
    </row>
    <row r="751" spans="1:4" x14ac:dyDescent="0.25">
      <c r="A751" t="s">
        <v>753</v>
      </c>
      <c r="D751">
        <v>24</v>
      </c>
    </row>
    <row r="752" spans="1:4" x14ac:dyDescent="0.25">
      <c r="A752" t="s">
        <v>754</v>
      </c>
      <c r="B752" t="str">
        <f>_xlfn.XLOOKUP([1]!Tabela6[[#This Row],[COD_PRODUTO]],[1]d_material_dist_asa!A:A,[1]d_material_dist_asa!B:B)</f>
        <v>VINAGRE BALSAM CASTELO C/AZEITE 12X250ML</v>
      </c>
      <c r="C752" t="str">
        <f>_xlfn.XLOOKUP([1]!Tabela6[[#This Row],[COD_PRODUTO]],[1]d_material_dist_asa!A:A,[1]d_material_dist_asa!F:F)</f>
        <v xml:space="preserve">CX </v>
      </c>
      <c r="D752">
        <v>12</v>
      </c>
    </row>
    <row r="753" spans="1:4" x14ac:dyDescent="0.25">
      <c r="A753" t="s">
        <v>755</v>
      </c>
      <c r="B753" t="str">
        <f>_xlfn.XLOOKUP([1]!Tabela6[[#This Row],[COD_PRODUTO]],[1]d_material_dist_asa!A:A,[1]d_material_dist_asa!B:B)</f>
        <v xml:space="preserve">VINAGRE CASTELO CEREAL ARROZ 12X750ML   </v>
      </c>
      <c r="C753" t="str">
        <f>_xlfn.XLOOKUP([1]!Tabela6[[#This Row],[COD_PRODUTO]],[1]d_material_dist_asa!A:A,[1]d_material_dist_asa!F:F)</f>
        <v xml:space="preserve">CX </v>
      </c>
      <c r="D753">
        <v>12</v>
      </c>
    </row>
    <row r="754" spans="1:4" x14ac:dyDescent="0.25">
      <c r="A754" t="s">
        <v>756</v>
      </c>
      <c r="B754" t="str">
        <f>_xlfn.XLOOKUP([1]!Tabela6[[#This Row],[COD_PRODUTO]],[1]d_material_dist_asa!A:A,[1]d_material_dist_asa!B:B)</f>
        <v xml:space="preserve">VINAGRE CASTELO HORTELA 12X750ML        </v>
      </c>
      <c r="C754" t="str">
        <f>_xlfn.XLOOKUP([1]!Tabela6[[#This Row],[COD_PRODUTO]],[1]d_material_dist_asa!A:A,[1]d_material_dist_asa!F:F)</f>
        <v xml:space="preserve">CX </v>
      </c>
      <c r="D754">
        <v>12</v>
      </c>
    </row>
    <row r="755" spans="1:4" x14ac:dyDescent="0.25">
      <c r="A755" t="s">
        <v>757</v>
      </c>
      <c r="B755" t="str">
        <f>_xlfn.XLOOKUP([1]!Tabela6[[#This Row],[COD_PRODUTO]],[1]d_material_dist_asa!A:A,[1]d_material_dist_asa!B:B)</f>
        <v xml:space="preserve">CHICL BIG BIG HORTELA 315G              </v>
      </c>
      <c r="C755" t="str">
        <f>_xlfn.XLOOKUP([1]!Tabela6[[#This Row],[COD_PRODUTO]],[1]d_material_dist_asa!A:A,[1]d_material_dist_asa!F:F)</f>
        <v xml:space="preserve">CX </v>
      </c>
      <c r="D755">
        <v>1</v>
      </c>
    </row>
    <row r="756" spans="1:4" x14ac:dyDescent="0.25">
      <c r="A756" t="s">
        <v>758</v>
      </c>
      <c r="B756" t="str">
        <f>_xlfn.XLOOKUP([1]!Tabela6[[#This Row],[COD_PRODUTO]],[1]d_material_dist_asa!A:A,[1]d_material_dist_asa!B:B)</f>
        <v xml:space="preserve">CHICL BIG BIG T FRUTTI 315G             </v>
      </c>
      <c r="C756" t="str">
        <f>_xlfn.XLOOKUP([1]!Tabela6[[#This Row],[COD_PRODUTO]],[1]d_material_dist_asa!A:A,[1]d_material_dist_asa!F:F)</f>
        <v xml:space="preserve">UN </v>
      </c>
      <c r="D756">
        <v>1</v>
      </c>
    </row>
    <row r="757" spans="1:4" x14ac:dyDescent="0.25">
      <c r="A757" t="s">
        <v>759</v>
      </c>
      <c r="B757" t="str">
        <f>_xlfn.XLOOKUP([1]!Tabela6[[#This Row],[COD_PRODUTO]],[1]d_material_dist_asa!A:A,[1]d_material_dist_asa!B:B)</f>
        <v xml:space="preserve">CHICL BIG BIG MORANGO 315G              </v>
      </c>
      <c r="C757" t="str">
        <f>_xlfn.XLOOKUP([1]!Tabela6[[#This Row],[COD_PRODUTO]],[1]d_material_dist_asa!A:A,[1]d_material_dist_asa!F:F)</f>
        <v xml:space="preserve">CX </v>
      </c>
      <c r="D757">
        <v>1</v>
      </c>
    </row>
    <row r="758" spans="1:4" x14ac:dyDescent="0.25">
      <c r="A758" t="s">
        <v>760</v>
      </c>
      <c r="B758" t="str">
        <f>_xlfn.XLOOKUP([1]!Tabela6[[#This Row],[COD_PRODUTO]],[1]d_material_dist_asa!A:A,[1]d_material_dist_asa!B:B)</f>
        <v xml:space="preserve">VINAGRE VIRROSA MACA 12X750ML           </v>
      </c>
      <c r="C758" t="str">
        <f>_xlfn.XLOOKUP([1]!Tabela6[[#This Row],[COD_PRODUTO]],[1]d_material_dist_asa!A:A,[1]d_material_dist_asa!F:F)</f>
        <v xml:space="preserve">CX </v>
      </c>
      <c r="D758">
        <v>12</v>
      </c>
    </row>
    <row r="759" spans="1:4" x14ac:dyDescent="0.25">
      <c r="A759" t="s">
        <v>761</v>
      </c>
      <c r="B759" t="str">
        <f>_xlfn.XLOOKUP([1]!Tabela6[[#This Row],[COD_PRODUTO]],[1]d_material_dist_asa!A:A,[1]d_material_dist_asa!B:B)</f>
        <v xml:space="preserve">VINAGRE VIRROSA LIMAO 12X750ML          </v>
      </c>
      <c r="C759" t="str">
        <f>_xlfn.XLOOKUP([1]!Tabela6[[#This Row],[COD_PRODUTO]],[1]d_material_dist_asa!A:A,[1]d_material_dist_asa!F:F)</f>
        <v xml:space="preserve">CX </v>
      </c>
      <c r="D759">
        <v>12</v>
      </c>
    </row>
    <row r="760" spans="1:4" x14ac:dyDescent="0.25">
      <c r="A760" t="s">
        <v>762</v>
      </c>
      <c r="B760" t="str">
        <f>_xlfn.XLOOKUP([1]!Tabela6[[#This Row],[COD_PRODUTO]],[1]d_material_dist_asa!A:A,[1]d_material_dist_asa!B:B)</f>
        <v xml:space="preserve">VINAGRE VIRROSA ALHO 12X750ML           </v>
      </c>
      <c r="C760" t="str">
        <f>_xlfn.XLOOKUP([1]!Tabela6[[#This Row],[COD_PRODUTO]],[1]d_material_dist_asa!A:A,[1]d_material_dist_asa!F:F)</f>
        <v xml:space="preserve">CX </v>
      </c>
      <c r="D760">
        <v>12</v>
      </c>
    </row>
    <row r="761" spans="1:4" x14ac:dyDescent="0.25">
      <c r="A761" t="s">
        <v>763</v>
      </c>
      <c r="B761" t="str">
        <f>_xlfn.XLOOKUP([1]!Tabela6[[#This Row],[COD_PRODUTO]],[1]d_material_dist_asa!A:A,[1]d_material_dist_asa!B:B)</f>
        <v xml:space="preserve">DOCE GELEIA MOCOTO PRED NATURAL 24X180G </v>
      </c>
      <c r="C761" t="str">
        <f>_xlfn.XLOOKUP([1]!Tabela6[[#This Row],[COD_PRODUTO]],[1]d_material_dist_asa!A:A,[1]d_material_dist_asa!F:F)</f>
        <v xml:space="preserve">CX </v>
      </c>
      <c r="D761">
        <v>24</v>
      </c>
    </row>
    <row r="762" spans="1:4" x14ac:dyDescent="0.25">
      <c r="A762" s="1" t="s">
        <v>764</v>
      </c>
      <c r="B762" t="str">
        <f>_xlfn.XLOOKUP([1]!Tabela6[[#This Row],[COD_PRODUTO]],[1]d_material_dist_asa!A:A,[1]d_material_dist_asa!B:B)</f>
        <v xml:space="preserve">MOLHO TOM ERVA FIN PREDILECTA 32X300G   </v>
      </c>
      <c r="C762" t="str">
        <f>_xlfn.XLOOKUP([1]!Tabela6[[#This Row],[COD_PRODUTO]],[1]d_material_dist_asa!A:A,[1]d_material_dist_asa!F:F)</f>
        <v xml:space="preserve">CX </v>
      </c>
      <c r="D762">
        <v>32</v>
      </c>
    </row>
    <row r="763" spans="1:4" x14ac:dyDescent="0.25">
      <c r="A763" t="s">
        <v>765</v>
      </c>
      <c r="B763" t="str">
        <f>_xlfn.XLOOKUP([1]!Tabela6[[#This Row],[COD_PRODUTO]],[1]d_material_dist_asa!A:A,[1]d_material_dist_asa!B:B)</f>
        <v xml:space="preserve">SAB PROTEX MEN SPORTS 12X85G            </v>
      </c>
      <c r="C763" t="str">
        <f>_xlfn.XLOOKUP([1]!Tabela6[[#This Row],[COD_PRODUTO]],[1]d_material_dist_asa!A:A,[1]d_material_dist_asa!F:F)</f>
        <v xml:space="preserve">DZ </v>
      </c>
      <c r="D763">
        <v>12</v>
      </c>
    </row>
    <row r="764" spans="1:4" x14ac:dyDescent="0.25">
      <c r="A764" t="s">
        <v>766</v>
      </c>
      <c r="B764" t="str">
        <f>_xlfn.XLOOKUP([1]!Tabela6[[#This Row],[COD_PRODUTO]],[1]d_material_dist_asa!A:A,[1]d_material_dist_asa!B:B)</f>
        <v xml:space="preserve">FEIJAO BRANCO PRAIA JAU 30X01KG         </v>
      </c>
      <c r="C764" t="str">
        <f>_xlfn.XLOOKUP([1]!Tabela6[[#This Row],[COD_PRODUTO]],[1]d_material_dist_asa!A:A,[1]d_material_dist_asa!F:F)</f>
        <v xml:space="preserve">FD </v>
      </c>
      <c r="D764">
        <v>30</v>
      </c>
    </row>
    <row r="765" spans="1:4" x14ac:dyDescent="0.25">
      <c r="A765" t="s">
        <v>767</v>
      </c>
      <c r="D765">
        <v>12</v>
      </c>
    </row>
    <row r="766" spans="1:4" x14ac:dyDescent="0.25">
      <c r="A766" t="s">
        <v>768</v>
      </c>
      <c r="B766" t="str">
        <f>_xlfn.XLOOKUP([1]!Tabela6[[#This Row],[COD_PRODUTO]],[1]d_material_dist_asa!A:A,[1]d_material_dist_asa!B:B)</f>
        <v xml:space="preserve">LEITE PO PIRACANJUBA INTEGRAL 50X200G   </v>
      </c>
      <c r="C766" t="str">
        <f>_xlfn.XLOOKUP([1]!Tabela6[[#This Row],[COD_PRODUTO]],[1]d_material_dist_asa!A:A,[1]d_material_dist_asa!F:F)</f>
        <v xml:space="preserve">FD </v>
      </c>
      <c r="D766">
        <v>50</v>
      </c>
    </row>
    <row r="767" spans="1:4" x14ac:dyDescent="0.25">
      <c r="A767" t="s">
        <v>769</v>
      </c>
      <c r="B767" t="str">
        <f>_xlfn.XLOOKUP([1]!Tabela6[[#This Row],[COD_PRODUTO]],[1]d_material_dist_asa!A:A,[1]d_material_dist_asa!B:B)</f>
        <v xml:space="preserve">LEITE PO PIRACANJUBA INTEGRAL 25X400G   </v>
      </c>
      <c r="C767" t="str">
        <f>_xlfn.XLOOKUP([1]!Tabela6[[#This Row],[COD_PRODUTO]],[1]d_material_dist_asa!A:A,[1]d_material_dist_asa!F:F)</f>
        <v xml:space="preserve">FD </v>
      </c>
      <c r="D767">
        <v>24</v>
      </c>
    </row>
    <row r="768" spans="1:4" x14ac:dyDescent="0.25">
      <c r="A768" t="s">
        <v>770</v>
      </c>
      <c r="B768" t="str">
        <f>_xlfn.XLOOKUP([1]!Tabela6[[#This Row],[COD_PRODUTO]],[1]d_material_dist_asa!A:A,[1]d_material_dist_asa!B:B)</f>
        <v xml:space="preserve">LEITE PO PIRACANJUBA INTEGRAL 10X1KG    </v>
      </c>
      <c r="C768" t="str">
        <f>_xlfn.XLOOKUP([1]!Tabela6[[#This Row],[COD_PRODUTO]],[1]d_material_dist_asa!A:A,[1]d_material_dist_asa!F:F)</f>
        <v xml:space="preserve">FD </v>
      </c>
      <c r="D768">
        <v>10</v>
      </c>
    </row>
    <row r="769" spans="1:4" x14ac:dyDescent="0.25">
      <c r="A769" t="s">
        <v>771</v>
      </c>
      <c r="B769" t="str">
        <f>_xlfn.XLOOKUP([1]!Tabela6[[#This Row],[COD_PRODUTO]],[1]d_material_dist_asa!A:A,[1]d_material_dist_asa!B:B)</f>
        <v xml:space="preserve">LEITE PO PIRACANJUBA INSTANT 50X200G    </v>
      </c>
      <c r="C769" t="str">
        <f>_xlfn.XLOOKUP([1]!Tabela6[[#This Row],[COD_PRODUTO]],[1]d_material_dist_asa!A:A,[1]d_material_dist_asa!F:F)</f>
        <v xml:space="preserve">FD </v>
      </c>
      <c r="D769">
        <v>50</v>
      </c>
    </row>
    <row r="770" spans="1:4" x14ac:dyDescent="0.25">
      <c r="A770" t="s">
        <v>772</v>
      </c>
      <c r="B770" t="str">
        <f>_xlfn.XLOOKUP([1]!Tabela6[[#This Row],[COD_PRODUTO]],[1]d_material_dist_asa!A:A,[1]d_material_dist_asa!B:B)</f>
        <v xml:space="preserve">LEITE PO PIRACANJUBA DESNATADO 50X200G  </v>
      </c>
      <c r="C770" t="str">
        <f>_xlfn.XLOOKUP([1]!Tabela6[[#This Row],[COD_PRODUTO]],[1]d_material_dist_asa!A:A,[1]d_material_dist_asa!F:F)</f>
        <v xml:space="preserve">FD </v>
      </c>
      <c r="D770">
        <v>50</v>
      </c>
    </row>
    <row r="771" spans="1:4" x14ac:dyDescent="0.25">
      <c r="A771" t="s">
        <v>773</v>
      </c>
      <c r="B771" t="str">
        <f>_xlfn.XLOOKUP([1]!Tabela6[[#This Row],[COD_PRODUTO]],[1]d_material_dist_asa!A:A,[1]d_material_dist_asa!B:B)</f>
        <v xml:space="preserve">EXTR TOM QUERO TP 48X130G               </v>
      </c>
      <c r="C771" t="str">
        <f>_xlfn.XLOOKUP([1]!Tabela6[[#This Row],[COD_PRODUTO]],[1]d_material_dist_asa!A:A,[1]d_material_dist_asa!F:F)</f>
        <v xml:space="preserve">CX </v>
      </c>
      <c r="D771">
        <v>48</v>
      </c>
    </row>
    <row r="772" spans="1:4" x14ac:dyDescent="0.25">
      <c r="A772" t="s">
        <v>774</v>
      </c>
      <c r="B772" t="str">
        <f>_xlfn.XLOOKUP([1]!Tabela6[[#This Row],[COD_PRODUTO]],[1]d_material_dist_asa!A:A,[1]d_material_dist_asa!B:B)</f>
        <v xml:space="preserve">CATCHUP QUERO TRAD 4X200G PET           </v>
      </c>
      <c r="C772" t="str">
        <f>_xlfn.XLOOKUP([1]!Tabela6[[#This Row],[COD_PRODUTO]],[1]d_material_dist_asa!A:A,[1]d_material_dist_asa!F:F)</f>
        <v xml:space="preserve">PT </v>
      </c>
      <c r="D772">
        <v>4</v>
      </c>
    </row>
    <row r="773" spans="1:4" x14ac:dyDescent="0.25">
      <c r="A773" t="s">
        <v>775</v>
      </c>
      <c r="D773">
        <v>24</v>
      </c>
    </row>
    <row r="774" spans="1:4" x14ac:dyDescent="0.25">
      <c r="A774" t="s">
        <v>776</v>
      </c>
      <c r="B774" t="str">
        <f>_xlfn.XLOOKUP([1]!Tabela6[[#This Row],[COD_PRODUTO]],[1]d_material_dist_asa!A:A,[1]d_material_dist_asa!B:B)</f>
        <v xml:space="preserve">GARRAF T TERMOLAR MUND AZUL 1LT         </v>
      </c>
      <c r="C774" t="str">
        <f>_xlfn.XLOOKUP([1]!Tabela6[[#This Row],[COD_PRODUTO]],[1]d_material_dist_asa!A:A,[1]d_material_dist_asa!F:F)</f>
        <v xml:space="preserve">UN </v>
      </c>
      <c r="D774">
        <v>1</v>
      </c>
    </row>
    <row r="775" spans="1:4" x14ac:dyDescent="0.25">
      <c r="A775" t="s">
        <v>777</v>
      </c>
      <c r="B775" t="str">
        <f>_xlfn.XLOOKUP([1]!Tabela6[[#This Row],[COD_PRODUTO]],[1]d_material_dist_asa!A:A,[1]d_material_dist_asa!B:B)</f>
        <v xml:space="preserve">CR LEITE CCGL 27X200G                   </v>
      </c>
      <c r="C775" t="str">
        <f>_xlfn.XLOOKUP([1]!Tabela6[[#This Row],[COD_PRODUTO]],[1]d_material_dist_asa!A:A,[1]d_material_dist_asa!F:F)</f>
        <v xml:space="preserve">CX </v>
      </c>
      <c r="D775">
        <v>27</v>
      </c>
    </row>
    <row r="776" spans="1:4" x14ac:dyDescent="0.25">
      <c r="A776" t="s">
        <v>778</v>
      </c>
      <c r="D776">
        <v>1</v>
      </c>
    </row>
    <row r="777" spans="1:4" x14ac:dyDescent="0.25">
      <c r="A777" t="s">
        <v>779</v>
      </c>
      <c r="D777">
        <v>25</v>
      </c>
    </row>
    <row r="778" spans="1:4" x14ac:dyDescent="0.25">
      <c r="A778" t="s">
        <v>780</v>
      </c>
      <c r="B778" t="str">
        <f>_xlfn.XLOOKUP([1]!Tabela6[[#This Row],[COD_PRODUTO]],[1]d_material_dist_asa!A:A,[1]d_material_dist_asa!B:B)</f>
        <v xml:space="preserve">MILHO P PIPOCA KUMBUCA 20X500G          </v>
      </c>
      <c r="C778" t="str">
        <f>_xlfn.XLOOKUP([1]!Tabela6[[#This Row],[COD_PRODUTO]],[1]d_material_dist_asa!A:A,[1]d_material_dist_asa!F:F)</f>
        <v xml:space="preserve">FD </v>
      </c>
      <c r="D778">
        <v>20</v>
      </c>
    </row>
    <row r="779" spans="1:4" x14ac:dyDescent="0.25">
      <c r="A779" s="2" t="s">
        <v>781</v>
      </c>
      <c r="D779">
        <v>30</v>
      </c>
    </row>
    <row r="780" spans="1:4" x14ac:dyDescent="0.25">
      <c r="A780" t="s">
        <v>782</v>
      </c>
      <c r="B780" t="str">
        <f>_xlfn.XLOOKUP([1]!Tabela6[[#This Row],[COD_PRODUTO]],[1]d_material_dist_asa!A:A,[1]d_material_dist_asa!B:B)</f>
        <v xml:space="preserve">LIMP DESENGORD QBOA 12X500ML            </v>
      </c>
      <c r="C780" t="str">
        <f>_xlfn.XLOOKUP([1]!Tabela6[[#This Row],[COD_PRODUTO]],[1]d_material_dist_asa!A:A,[1]d_material_dist_asa!F:F)</f>
        <v xml:space="preserve">CX </v>
      </c>
      <c r="D780">
        <v>12</v>
      </c>
    </row>
    <row r="781" spans="1:4" x14ac:dyDescent="0.25">
      <c r="A781" t="s">
        <v>783</v>
      </c>
      <c r="D781">
        <v>12</v>
      </c>
    </row>
    <row r="782" spans="1:4" x14ac:dyDescent="0.25">
      <c r="A782" t="s">
        <v>784</v>
      </c>
      <c r="D782">
        <v>6</v>
      </c>
    </row>
    <row r="783" spans="1:4" x14ac:dyDescent="0.25">
      <c r="A783" t="s">
        <v>785</v>
      </c>
      <c r="B783" t="str">
        <f>_xlfn.XLOOKUP([1]!Tabela6[[#This Row],[COD_PRODUTO]],[1]d_material_dist_asa!A:A,[1]d_material_dist_asa!B:B)</f>
        <v xml:space="preserve">BEB SUCO MARATA UVA 27X200ML            </v>
      </c>
      <c r="C783" t="str">
        <f>_xlfn.XLOOKUP([1]!Tabela6[[#This Row],[COD_PRODUTO]],[1]d_material_dist_asa!A:A,[1]d_material_dist_asa!F:F)</f>
        <v xml:space="preserve">CX </v>
      </c>
      <c r="D783">
        <v>27</v>
      </c>
    </row>
    <row r="784" spans="1:4" x14ac:dyDescent="0.25">
      <c r="A784" t="s">
        <v>786</v>
      </c>
      <c r="B784" t="str">
        <f>_xlfn.XLOOKUP([1]!Tabela6[[#This Row],[COD_PRODUTO]],[1]d_material_dist_asa!A:A,[1]d_material_dist_asa!B:B)</f>
        <v xml:space="preserve">BEB SUCO MARATA LARANJ 12X1LT           </v>
      </c>
      <c r="C784" t="str">
        <f>_xlfn.XLOOKUP([1]!Tabela6[[#This Row],[COD_PRODUTO]],[1]d_material_dist_asa!A:A,[1]d_material_dist_asa!F:F)</f>
        <v xml:space="preserve">CX </v>
      </c>
      <c r="D784">
        <v>12</v>
      </c>
    </row>
    <row r="785" spans="1:4" x14ac:dyDescent="0.25">
      <c r="A785" t="s">
        <v>787</v>
      </c>
      <c r="B785" t="str">
        <f>_xlfn.XLOOKUP([1]!Tabela6[[#This Row],[COD_PRODUTO]],[1]d_material_dist_asa!A:A,[1]d_material_dist_asa!B:B)</f>
        <v xml:space="preserve">BEB SUCO MARATA UVA 12X1L               </v>
      </c>
      <c r="C785" t="str">
        <f>_xlfn.XLOOKUP([1]!Tabela6[[#This Row],[COD_PRODUTO]],[1]d_material_dist_asa!A:A,[1]d_material_dist_asa!F:F)</f>
        <v xml:space="preserve">CX </v>
      </c>
      <c r="D785">
        <v>12</v>
      </c>
    </row>
    <row r="786" spans="1:4" x14ac:dyDescent="0.25">
      <c r="A786" t="s">
        <v>788</v>
      </c>
      <c r="B786" t="str">
        <f>_xlfn.XLOOKUP([1]!Tabela6[[#This Row],[COD_PRODUTO]],[1]d_material_dist_asa!A:A,[1]d_material_dist_asa!B:B)</f>
        <v xml:space="preserve">BEB SUCO MARATA CAJU 12X1L              </v>
      </c>
      <c r="C786" t="str">
        <f>_xlfn.XLOOKUP([1]!Tabela6[[#This Row],[COD_PRODUTO]],[1]d_material_dist_asa!A:A,[1]d_material_dist_asa!F:F)</f>
        <v xml:space="preserve">CX </v>
      </c>
      <c r="D786">
        <v>12</v>
      </c>
    </row>
    <row r="787" spans="1:4" x14ac:dyDescent="0.25">
      <c r="A787" t="s">
        <v>789</v>
      </c>
      <c r="B787" t="str">
        <f>_xlfn.XLOOKUP([1]!Tabela6[[#This Row],[COD_PRODUTO]],[1]d_material_dist_asa!A:A,[1]d_material_dist_asa!B:B)</f>
        <v xml:space="preserve">BEB SUCO MARATA MANGA 27X200ML          </v>
      </c>
      <c r="C787" t="str">
        <f>_xlfn.XLOOKUP([1]!Tabela6[[#This Row],[COD_PRODUTO]],[1]d_material_dist_asa!A:A,[1]d_material_dist_asa!F:F)</f>
        <v xml:space="preserve">CX </v>
      </c>
      <c r="D787">
        <v>27</v>
      </c>
    </row>
    <row r="788" spans="1:4" x14ac:dyDescent="0.25">
      <c r="A788" t="s">
        <v>790</v>
      </c>
      <c r="B788" t="str">
        <f>_xlfn.XLOOKUP([1]!Tabela6[[#This Row],[COD_PRODUTO]],[1]d_material_dist_asa!A:A,[1]d_material_dist_asa!B:B)</f>
        <v xml:space="preserve">BEB SUCO MARATA CAJU 27X200ML           </v>
      </c>
      <c r="C788" t="str">
        <f>_xlfn.XLOOKUP([1]!Tabela6[[#This Row],[COD_PRODUTO]],[1]d_material_dist_asa!A:A,[1]d_material_dist_asa!F:F)</f>
        <v xml:space="preserve">CX </v>
      </c>
      <c r="D788">
        <v>27</v>
      </c>
    </row>
    <row r="789" spans="1:4" x14ac:dyDescent="0.25">
      <c r="A789" t="s">
        <v>791</v>
      </c>
      <c r="B789" t="str">
        <f>_xlfn.XLOOKUP([1]!Tabela6[[#This Row],[COD_PRODUTO]],[1]d_material_dist_asa!A:A,[1]d_material_dist_asa!B:B)</f>
        <v xml:space="preserve">BEB SUCO MARATA MARACUJ 27X200ML        </v>
      </c>
      <c r="C789" t="str">
        <f>_xlfn.XLOOKUP([1]!Tabela6[[#This Row],[COD_PRODUTO]],[1]d_material_dist_asa!A:A,[1]d_material_dist_asa!F:F)</f>
        <v xml:space="preserve">CX </v>
      </c>
      <c r="D789">
        <v>27</v>
      </c>
    </row>
    <row r="790" spans="1:4" x14ac:dyDescent="0.25">
      <c r="A790" t="s">
        <v>792</v>
      </c>
      <c r="B790" t="str">
        <f>_xlfn.XLOOKUP([1]!Tabela6[[#This Row],[COD_PRODUTO]],[1]d_material_dist_asa!A:A,[1]d_material_dist_asa!B:B)</f>
        <v xml:space="preserve">LEITE PO CCGL INTEGRAL 10X01KG          </v>
      </c>
      <c r="C790" t="str">
        <f>_xlfn.XLOOKUP([1]!Tabela6[[#This Row],[COD_PRODUTO]],[1]d_material_dist_asa!A:A,[1]d_material_dist_asa!F:F)</f>
        <v xml:space="preserve">FD </v>
      </c>
      <c r="D790">
        <v>10</v>
      </c>
    </row>
    <row r="791" spans="1:4" x14ac:dyDescent="0.25">
      <c r="A791" t="s">
        <v>793</v>
      </c>
      <c r="B791" t="str">
        <f>_xlfn.XLOOKUP([1]!Tabela6[[#This Row],[COD_PRODUTO]],[1]d_material_dist_asa!A:A,[1]d_material_dist_asa!B:B)</f>
        <v xml:space="preserve">BEB SUCO MARATA ABACAXI 12X1L           </v>
      </c>
      <c r="C791" t="str">
        <f>_xlfn.XLOOKUP([1]!Tabela6[[#This Row],[COD_PRODUTO]],[1]d_material_dist_asa!A:A,[1]d_material_dist_asa!F:F)</f>
        <v xml:space="preserve">CX </v>
      </c>
      <c r="D791">
        <v>12</v>
      </c>
    </row>
    <row r="792" spans="1:4" x14ac:dyDescent="0.25">
      <c r="A792" t="s">
        <v>794</v>
      </c>
      <c r="B792" t="str">
        <f>_xlfn.XLOOKUP([1]!Tabela6[[#This Row],[COD_PRODUTO]],[1]d_material_dist_asa!A:A,[1]d_material_dist_asa!B:B)</f>
        <v xml:space="preserve">BEB SUCO UVA INT JOTA PE 12X500ML       </v>
      </c>
      <c r="C792" t="str">
        <f>_xlfn.XLOOKUP([1]!Tabela6[[#This Row],[COD_PRODUTO]],[1]d_material_dist_asa!A:A,[1]d_material_dist_asa!F:F)</f>
        <v xml:space="preserve">CX </v>
      </c>
      <c r="D792">
        <v>12</v>
      </c>
    </row>
    <row r="793" spans="1:4" x14ac:dyDescent="0.25">
      <c r="A793" s="3" t="s">
        <v>795</v>
      </c>
      <c r="D793">
        <v>24</v>
      </c>
    </row>
    <row r="794" spans="1:4" x14ac:dyDescent="0.25">
      <c r="A794" t="s">
        <v>796</v>
      </c>
      <c r="B794" t="str">
        <f>_xlfn.XLOOKUP([1]!Tabela6[[#This Row],[COD_PRODUTO]],[1]d_material_dist_asa!A:A,[1]d_material_dist_asa!B:B)</f>
        <v xml:space="preserve">ALCOOL LIQ SOL 46G 12X1LT               </v>
      </c>
      <c r="C794" t="str">
        <f>_xlfn.XLOOKUP([1]!Tabela6[[#This Row],[COD_PRODUTO]],[1]d_material_dist_asa!A:A,[1]d_material_dist_asa!F:F)</f>
        <v xml:space="preserve">CX </v>
      </c>
      <c r="D794">
        <v>12</v>
      </c>
    </row>
    <row r="795" spans="1:4" x14ac:dyDescent="0.25">
      <c r="A795" t="s">
        <v>797</v>
      </c>
      <c r="D795">
        <v>12</v>
      </c>
    </row>
    <row r="796" spans="1:4" x14ac:dyDescent="0.25">
      <c r="A796" t="s">
        <v>798</v>
      </c>
      <c r="B796" t="str">
        <f>_xlfn.XLOOKUP([1]!Tabela6[[#This Row],[COD_PRODUTO]],[1]d_material_dist_asa!A:A,[1]d_material_dist_asa!B:B)</f>
        <v xml:space="preserve">ALCOOL LIQ SOL 92G 12X500ML             </v>
      </c>
      <c r="C796" t="str">
        <f>_xlfn.XLOOKUP([1]!Tabela6[[#This Row],[COD_PRODUTO]],[1]d_material_dist_asa!A:A,[1]d_material_dist_asa!F:F)</f>
        <v xml:space="preserve">CX </v>
      </c>
      <c r="D796">
        <v>12</v>
      </c>
    </row>
    <row r="797" spans="1:4" x14ac:dyDescent="0.25">
      <c r="A797" t="s">
        <v>799</v>
      </c>
      <c r="D797">
        <v>48</v>
      </c>
    </row>
    <row r="798" spans="1:4" x14ac:dyDescent="0.25">
      <c r="A798" t="s">
        <v>800</v>
      </c>
      <c r="B798" t="str">
        <f>_xlfn.XLOOKUP([1]!Tabela6[[#This Row],[COD_PRODUTO]],[1]d_material_dist_asa!A:A,[1]d_material_dist_asa!B:B)</f>
        <v xml:space="preserve">CERV BRAHMA LT 15X269ML                 </v>
      </c>
      <c r="C798" t="str">
        <f>_xlfn.XLOOKUP([1]!Tabela6[[#This Row],[COD_PRODUTO]],[1]d_material_dist_asa!A:A,[1]d_material_dist_asa!F:F)</f>
        <v xml:space="preserve">CX </v>
      </c>
      <c r="D798">
        <v>15</v>
      </c>
    </row>
    <row r="799" spans="1:4" x14ac:dyDescent="0.25">
      <c r="A799" t="s">
        <v>801</v>
      </c>
      <c r="D799">
        <v>12</v>
      </c>
    </row>
    <row r="800" spans="1:4" x14ac:dyDescent="0.25">
      <c r="A800" t="s">
        <v>802</v>
      </c>
      <c r="D800">
        <v>12</v>
      </c>
    </row>
    <row r="801" spans="1:4" x14ac:dyDescent="0.25">
      <c r="A801" t="s">
        <v>803</v>
      </c>
      <c r="B801" t="str">
        <f>_xlfn.XLOOKUP([1]!Tabela6[[#This Row],[COD_PRODUTO]],[1]d_material_dist_asa!A:A,[1]d_material_dist_asa!B:B)</f>
        <v xml:space="preserve">BEB SUCO UVA INT JOTA PE 6X1,5LT        </v>
      </c>
      <c r="C801" t="str">
        <f>_xlfn.XLOOKUP([1]!Tabela6[[#This Row],[COD_PRODUTO]],[1]d_material_dist_asa!A:A,[1]d_material_dist_asa!F:F)</f>
        <v xml:space="preserve">CX </v>
      </c>
      <c r="D801">
        <v>6</v>
      </c>
    </row>
    <row r="802" spans="1:4" x14ac:dyDescent="0.25">
      <c r="A802" t="s">
        <v>804</v>
      </c>
      <c r="B802" t="str">
        <f>_xlfn.XLOOKUP([1]!Tabela6[[#This Row],[COD_PRODUTO]],[1]d_material_dist_asa!A:A,[1]d_material_dist_asa!B:B)</f>
        <v xml:space="preserve">BEB SUCO UVA INT JOTA PE 6X1LT          </v>
      </c>
      <c r="C802" t="str">
        <f>_xlfn.XLOOKUP([1]!Tabela6[[#This Row],[COD_PRODUTO]],[1]d_material_dist_asa!A:A,[1]d_material_dist_asa!F:F)</f>
        <v xml:space="preserve">CX </v>
      </c>
      <c r="D802">
        <v>6</v>
      </c>
    </row>
    <row r="803" spans="1:4" x14ac:dyDescent="0.25">
      <c r="A803" t="s">
        <v>805</v>
      </c>
      <c r="B803" t="str">
        <f>_xlfn.XLOOKUP([1]!Tabela6[[#This Row],[COD_PRODUTO]],[1]d_material_dist_asa!A:A,[1]d_material_dist_asa!B:B)</f>
        <v xml:space="preserve">PAPEL A4 REPORT COM 500FLS              </v>
      </c>
      <c r="C803" t="str">
        <f>_xlfn.XLOOKUP([1]!Tabela6[[#This Row],[COD_PRODUTO]],[1]d_material_dist_asa!A:A,[1]d_material_dist_asa!F:F)</f>
        <v xml:space="preserve">UN </v>
      </c>
      <c r="D803">
        <v>1</v>
      </c>
    </row>
    <row r="804" spans="1:4" x14ac:dyDescent="0.25">
      <c r="A804" t="s">
        <v>806</v>
      </c>
      <c r="B804" t="str">
        <f>_xlfn.XLOOKUP([1]!Tabela6[[#This Row],[COD_PRODUTO]],[1]d_material_dist_asa!A:A,[1]d_material_dist_asa!B:B)</f>
        <v xml:space="preserve">MIST BOLO D BENTA LIMAO 12X450G         </v>
      </c>
      <c r="C804" t="str">
        <f>_xlfn.XLOOKUP([1]!Tabela6[[#This Row],[COD_PRODUTO]],[1]d_material_dist_asa!A:A,[1]d_material_dist_asa!F:F)</f>
        <v xml:space="preserve">CX </v>
      </c>
      <c r="D804">
        <v>14</v>
      </c>
    </row>
    <row r="805" spans="1:4" x14ac:dyDescent="0.25">
      <c r="A805" t="s">
        <v>807</v>
      </c>
      <c r="B805" t="str">
        <f>_xlfn.XLOOKUP([1]!Tabela6[[#This Row],[COD_PRODUTO]],[1]d_material_dist_asa!A:A,[1]d_material_dist_asa!B:B)</f>
        <v xml:space="preserve">FITA ADESIVA TRANSP CELTA 06UNX30MTS    </v>
      </c>
      <c r="C805" t="str">
        <f>_xlfn.XLOOKUP([1]!Tabela6[[#This Row],[COD_PRODUTO]],[1]d_material_dist_asa!A:A,[1]d_material_dist_asa!F:F)</f>
        <v xml:space="preserve">PT </v>
      </c>
      <c r="D805">
        <v>6</v>
      </c>
    </row>
    <row r="806" spans="1:4" x14ac:dyDescent="0.25">
      <c r="A806" t="s">
        <v>808</v>
      </c>
      <c r="D806">
        <v>24</v>
      </c>
    </row>
    <row r="807" spans="1:4" x14ac:dyDescent="0.25">
      <c r="A807" t="s">
        <v>809</v>
      </c>
      <c r="B807" t="str">
        <f>_xlfn.XLOOKUP([1]!Tabela6[[#This Row],[COD_PRODUTO]],[1]d_material_dist_asa!A:A,[1]d_material_dist_asa!B:B)</f>
        <v xml:space="preserve">TEMP COMPL C/PIM QUERO 24X300G          </v>
      </c>
      <c r="C807" t="str">
        <f>_xlfn.XLOOKUP([1]!Tabela6[[#This Row],[COD_PRODUTO]],[1]d_material_dist_asa!A:A,[1]d_material_dist_asa!F:F)</f>
        <v xml:space="preserve">CX </v>
      </c>
      <c r="D807">
        <v>24</v>
      </c>
    </row>
    <row r="808" spans="1:4" x14ac:dyDescent="0.25">
      <c r="A808" t="s">
        <v>810</v>
      </c>
      <c r="B808" t="str">
        <f>_xlfn.XLOOKUP([1]!Tabela6[[#This Row],[COD_PRODUTO]],[1]d_material_dist_asa!A:A,[1]d_material_dist_asa!B:B)</f>
        <v xml:space="preserve">MAIONESE QUERO SC 24X200G               </v>
      </c>
      <c r="C808" t="str">
        <f>_xlfn.XLOOKUP([1]!Tabela6[[#This Row],[COD_PRODUTO]],[1]d_material_dist_asa!A:A,[1]d_material_dist_asa!F:F)</f>
        <v xml:space="preserve">CX </v>
      </c>
      <c r="D808">
        <v>24</v>
      </c>
    </row>
    <row r="809" spans="1:4" x14ac:dyDescent="0.25">
      <c r="A809" t="s">
        <v>811</v>
      </c>
      <c r="B809" t="str">
        <f>_xlfn.XLOOKUP([1]!Tabela6[[#This Row],[COD_PRODUTO]],[1]d_material_dist_asa!A:A,[1]d_material_dist_asa!B:B)</f>
        <v xml:space="preserve">LAMPADA LED 65W ELGIN                   </v>
      </c>
      <c r="C809" t="str">
        <f>_xlfn.XLOOKUP([1]!Tabela6[[#This Row],[COD_PRODUTO]],[1]d_material_dist_asa!A:A,[1]d_material_dist_asa!F:F)</f>
        <v xml:space="preserve">UN </v>
      </c>
      <c r="D809">
        <v>1</v>
      </c>
    </row>
    <row r="810" spans="1:4" x14ac:dyDescent="0.25">
      <c r="A810" t="s">
        <v>812</v>
      </c>
      <c r="B810" t="str">
        <f>_xlfn.XLOOKUP([1]!Tabela6[[#This Row],[COD_PRODUTO]],[1]d_material_dist_asa!A:A,[1]d_material_dist_asa!B:B)</f>
        <v xml:space="preserve">OLEO  CANOLA SINHA 20X900ML             </v>
      </c>
      <c r="C810" t="str">
        <f>_xlfn.XLOOKUP([1]!Tabela6[[#This Row],[COD_PRODUTO]],[1]d_material_dist_asa!A:A,[1]d_material_dist_asa!F:F)</f>
        <v xml:space="preserve">CX </v>
      </c>
      <c r="D810">
        <v>20</v>
      </c>
    </row>
    <row r="811" spans="1:4" x14ac:dyDescent="0.25">
      <c r="A811" t="s">
        <v>813</v>
      </c>
      <c r="B811" t="str">
        <f>_xlfn.XLOOKUP([1]!Tabela6[[#This Row],[COD_PRODUTO]],[1]d_material_dist_asa!A:A,[1]d_material_dist_asa!B:B)</f>
        <v xml:space="preserve">DOCE PESSEGO CALDA OLE 4X450G           </v>
      </c>
      <c r="C811" t="str">
        <f>_xlfn.XLOOKUP([1]!Tabela6[[#This Row],[COD_PRODUTO]],[1]d_material_dist_asa!A:A,[1]d_material_dist_asa!F:F)</f>
        <v xml:space="preserve">PT </v>
      </c>
      <c r="D811">
        <v>12</v>
      </c>
    </row>
    <row r="812" spans="1:4" x14ac:dyDescent="0.25">
      <c r="A812" s="1" t="s">
        <v>814</v>
      </c>
      <c r="D812">
        <v>24</v>
      </c>
    </row>
    <row r="813" spans="1:4" x14ac:dyDescent="0.25">
      <c r="A813" s="1" t="s">
        <v>815</v>
      </c>
      <c r="B813" t="str">
        <f>_xlfn.XLOOKUP([1]!Tabela6[[#This Row],[COD_PRODUTO]],[1]d_material_dist_asa!A:A,[1]d_material_dist_asa!B:B)</f>
        <v xml:space="preserve">LEITE PO DOBOM COMPL LACTEO 10X1KG      </v>
      </c>
      <c r="C813" t="str">
        <f>_xlfn.XLOOKUP([1]!Tabela6[[#This Row],[COD_PRODUTO]],[1]d_material_dist_asa!A:A,[1]d_material_dist_asa!F:F)</f>
        <v xml:space="preserve">FD </v>
      </c>
      <c r="D813">
        <v>10</v>
      </c>
    </row>
    <row r="814" spans="1:4" x14ac:dyDescent="0.25">
      <c r="A814" t="s">
        <v>816</v>
      </c>
      <c r="D814">
        <v>24</v>
      </c>
    </row>
    <row r="815" spans="1:4" x14ac:dyDescent="0.25">
      <c r="A815" t="s">
        <v>817</v>
      </c>
      <c r="B815" t="str">
        <f>_xlfn.XLOOKUP([1]!Tabela6[[#This Row],[COD_PRODUTO]],[1]d_material_dist_asa!A:A,[1]d_material_dist_asa!B:B)</f>
        <v xml:space="preserve">REFRI GUARANA BARE 6X2L                 </v>
      </c>
      <c r="C815" t="str">
        <f>_xlfn.XLOOKUP([1]!Tabela6[[#This Row],[COD_PRODUTO]],[1]d_material_dist_asa!A:A,[1]d_material_dist_asa!F:F)</f>
        <v xml:space="preserve">FD </v>
      </c>
      <c r="D815">
        <v>6</v>
      </c>
    </row>
    <row r="816" spans="1:4" x14ac:dyDescent="0.25">
      <c r="A816" t="s">
        <v>818</v>
      </c>
      <c r="D816">
        <v>1</v>
      </c>
    </row>
    <row r="817" spans="1:4" x14ac:dyDescent="0.25">
      <c r="A817" t="s">
        <v>819</v>
      </c>
      <c r="B817" t="str">
        <f>_xlfn.XLOOKUP([1]!Tabela6[[#This Row],[COD_PRODUTO]],[1]d_material_dist_asa!A:A,[1]d_material_dist_asa!B:B)</f>
        <v xml:space="preserve">SAB PHEBO TOQUE DE LAVANDA 12X90G       </v>
      </c>
      <c r="C817" t="str">
        <f>_xlfn.XLOOKUP([1]!Tabela6[[#This Row],[COD_PRODUTO]],[1]d_material_dist_asa!A:A,[1]d_material_dist_asa!F:F)</f>
        <v xml:space="preserve">DZ </v>
      </c>
      <c r="D817">
        <v>12</v>
      </c>
    </row>
    <row r="818" spans="1:4" x14ac:dyDescent="0.25">
      <c r="A818" t="s">
        <v>820</v>
      </c>
      <c r="D818">
        <v>12</v>
      </c>
    </row>
    <row r="819" spans="1:4" x14ac:dyDescent="0.25">
      <c r="A819" t="s">
        <v>821</v>
      </c>
      <c r="B819" t="str">
        <f>_xlfn.XLOOKUP([1]!Tabela6[[#This Row],[COD_PRODUTO]],[1]d_material_dist_asa!A:A,[1]d_material_dist_asa!B:B)</f>
        <v xml:space="preserve">NESTON SACHE 3CEREAIS 12X210G           </v>
      </c>
      <c r="C819" t="str">
        <f>_xlfn.XLOOKUP([1]!Tabela6[[#This Row],[COD_PRODUTO]],[1]d_material_dist_asa!A:A,[1]d_material_dist_asa!F:F)</f>
        <v xml:space="preserve">FD </v>
      </c>
      <c r="D819">
        <v>12</v>
      </c>
    </row>
    <row r="820" spans="1:4" x14ac:dyDescent="0.25">
      <c r="A820" t="s">
        <v>822</v>
      </c>
      <c r="D820">
        <v>12</v>
      </c>
    </row>
    <row r="821" spans="1:4" x14ac:dyDescent="0.25">
      <c r="A821" t="s">
        <v>823</v>
      </c>
      <c r="B821" t="str">
        <f>_xlfn.XLOOKUP([1]!Tabela6[[#This Row],[COD_PRODUTO]],[1]d_material_dist_asa!A:A,[1]d_material_dist_asa!B:B)</f>
        <v xml:space="preserve">MIST BOLO D BENTA MILHO VERDE 12X450G   </v>
      </c>
      <c r="C821" t="str">
        <f>_xlfn.XLOOKUP([1]!Tabela6[[#This Row],[COD_PRODUTO]],[1]d_material_dist_asa!A:A,[1]d_material_dist_asa!F:F)</f>
        <v xml:space="preserve">CX </v>
      </c>
      <c r="D821">
        <v>12</v>
      </c>
    </row>
    <row r="822" spans="1:4" x14ac:dyDescent="0.25">
      <c r="A822" t="s">
        <v>824</v>
      </c>
      <c r="D822">
        <v>27</v>
      </c>
    </row>
    <row r="823" spans="1:4" x14ac:dyDescent="0.25">
      <c r="A823" t="s">
        <v>825</v>
      </c>
      <c r="B823" t="str">
        <f>_xlfn.XLOOKUP([1]!Tabela6[[#This Row],[COD_PRODUTO]],[1]d_material_dist_asa!A:A,[1]d_material_dist_asa!B:B)</f>
        <v xml:space="preserve">REFRI H2O LIMAO 12X500ML                </v>
      </c>
      <c r="C823" t="str">
        <f>_xlfn.XLOOKUP([1]!Tabela6[[#This Row],[COD_PRODUTO]],[1]d_material_dist_asa!A:A,[1]d_material_dist_asa!F:F)</f>
        <v xml:space="preserve">FD </v>
      </c>
      <c r="D823">
        <v>12</v>
      </c>
    </row>
    <row r="824" spans="1:4" x14ac:dyDescent="0.25">
      <c r="A824" t="s">
        <v>826</v>
      </c>
      <c r="B824" t="str">
        <f>_xlfn.XLOOKUP([1]!Tabela6[[#This Row],[COD_PRODUTO]],[1]d_material_dist_asa!A:A,[1]d_material_dist_asa!B:B)</f>
        <v xml:space="preserve">TEMP COMPL S/PIM QUERO 24X300G          </v>
      </c>
      <c r="C824" t="str">
        <f>_xlfn.XLOOKUP([1]!Tabela6[[#This Row],[COD_PRODUTO]],[1]d_material_dist_asa!A:A,[1]d_material_dist_asa!F:F)</f>
        <v xml:space="preserve">CX </v>
      </c>
      <c r="D824">
        <v>24</v>
      </c>
    </row>
    <row r="825" spans="1:4" x14ac:dyDescent="0.25">
      <c r="A825" t="s">
        <v>827</v>
      </c>
      <c r="B825" t="str">
        <f>_xlfn.XLOOKUP([1]!Tabela6[[#This Row],[COD_PRODUTO]],[1]d_material_dist_asa!A:A,[1]d_material_dist_asa!B:B)</f>
        <v xml:space="preserve">MACAR ESPAG PAULISTA 20X500G            </v>
      </c>
      <c r="C825" t="str">
        <f>_xlfn.XLOOKUP([1]!Tabela6[[#This Row],[COD_PRODUTO]],[1]d_material_dist_asa!A:A,[1]d_material_dist_asa!F:F)</f>
        <v xml:space="preserve">FD </v>
      </c>
      <c r="D825">
        <v>20</v>
      </c>
    </row>
    <row r="826" spans="1:4" x14ac:dyDescent="0.25">
      <c r="A826" t="s">
        <v>828</v>
      </c>
      <c r="D826">
        <v>12</v>
      </c>
    </row>
    <row r="827" spans="1:4" x14ac:dyDescent="0.25">
      <c r="A827" t="s">
        <v>829</v>
      </c>
      <c r="B827" t="str">
        <f>_xlfn.XLOOKUP([1]!Tabela6[[#This Row],[COD_PRODUTO]],[1]d_material_dist_asa!A:A,[1]d_material_dist_asa!B:B)</f>
        <v xml:space="preserve">AGUA SANIT YPE 12X1LT                   </v>
      </c>
      <c r="C827" t="str">
        <f>_xlfn.XLOOKUP([1]!Tabela6[[#This Row],[COD_PRODUTO]],[1]d_material_dist_asa!A:A,[1]d_material_dist_asa!F:F)</f>
        <v xml:space="preserve">CX </v>
      </c>
      <c r="D827">
        <v>12</v>
      </c>
    </row>
    <row r="828" spans="1:4" x14ac:dyDescent="0.25">
      <c r="A828" t="s">
        <v>830</v>
      </c>
      <c r="D828">
        <v>10</v>
      </c>
    </row>
    <row r="829" spans="1:4" x14ac:dyDescent="0.25">
      <c r="A829" t="s">
        <v>831</v>
      </c>
      <c r="D829">
        <v>12</v>
      </c>
    </row>
    <row r="830" spans="1:4" x14ac:dyDescent="0.25">
      <c r="A830" t="s">
        <v>832</v>
      </c>
      <c r="D830">
        <v>20</v>
      </c>
    </row>
    <row r="831" spans="1:4" x14ac:dyDescent="0.25">
      <c r="A831" t="s">
        <v>833</v>
      </c>
      <c r="D831">
        <v>20</v>
      </c>
    </row>
    <row r="832" spans="1:4" x14ac:dyDescent="0.25">
      <c r="A832" t="s">
        <v>834</v>
      </c>
      <c r="D832">
        <v>12</v>
      </c>
    </row>
    <row r="833" spans="1:4" x14ac:dyDescent="0.25">
      <c r="A833" t="s">
        <v>835</v>
      </c>
      <c r="B833" t="str">
        <f>_xlfn.XLOOKUP([1]!Tabela6[[#This Row],[COD_PRODUTO]],[1]d_material_dist_asa!A:A,[1]d_material_dist_asa!B:B)</f>
        <v xml:space="preserve">ARROZ KUMBUCA 6X5KG                     </v>
      </c>
      <c r="C833" t="str">
        <f>_xlfn.XLOOKUP([1]!Tabela6[[#This Row],[COD_PRODUTO]],[1]d_material_dist_asa!A:A,[1]d_material_dist_asa!F:F)</f>
        <v xml:space="preserve">FD </v>
      </c>
      <c r="D833">
        <v>6</v>
      </c>
    </row>
    <row r="834" spans="1:4" x14ac:dyDescent="0.25">
      <c r="A834" t="s">
        <v>836</v>
      </c>
      <c r="B834" t="str">
        <f>_xlfn.XLOOKUP([1]!Tabela6[[#This Row],[COD_PRODUTO]],[1]d_material_dist_asa!A:A,[1]d_material_dist_asa!B:B)</f>
        <v xml:space="preserve">ALVEJANTE QBOA S/CLORO OXI BRANQ 6X2L   </v>
      </c>
      <c r="C834" t="str">
        <f>_xlfn.XLOOKUP([1]!Tabela6[[#This Row],[COD_PRODUTO]],[1]d_material_dist_asa!A:A,[1]d_material_dist_asa!F:F)</f>
        <v xml:space="preserve">CX </v>
      </c>
      <c r="D834">
        <v>6</v>
      </c>
    </row>
    <row r="835" spans="1:4" x14ac:dyDescent="0.25">
      <c r="A835" t="s">
        <v>837</v>
      </c>
      <c r="B835" t="str">
        <f>_xlfn.XLOOKUP([1]!Tabela6[[#This Row],[COD_PRODUTO]],[1]d_material_dist_asa!A:A,[1]d_material_dist_asa!B:B)</f>
        <v xml:space="preserve">ALVEJANTE ECONOMICO S/CLORO 6X2L        </v>
      </c>
      <c r="C835" t="str">
        <f>_xlfn.XLOOKUP([1]!Tabela6[[#This Row],[COD_PRODUTO]],[1]d_material_dist_asa!A:A,[1]d_material_dist_asa!F:F)</f>
        <v xml:space="preserve">CX </v>
      </c>
      <c r="D835">
        <v>6</v>
      </c>
    </row>
    <row r="836" spans="1:4" x14ac:dyDescent="0.25">
      <c r="A836" t="s">
        <v>838</v>
      </c>
      <c r="D836">
        <v>6</v>
      </c>
    </row>
    <row r="837" spans="1:4" x14ac:dyDescent="0.25">
      <c r="A837" t="s">
        <v>839</v>
      </c>
      <c r="D837">
        <v>12</v>
      </c>
    </row>
    <row r="838" spans="1:4" x14ac:dyDescent="0.25">
      <c r="A838" s="1" t="s">
        <v>840</v>
      </c>
      <c r="B838" t="str">
        <f>_xlfn.XLOOKUP([1]!Tabela6[[#This Row],[COD_PRODUTO]],[1]d_material_dist_asa!A:A,[1]d_material_dist_asa!B:B)</f>
        <v xml:space="preserve">CONS DESFIAR ODERICH CARNE 24X320G      </v>
      </c>
      <c r="C838" t="str">
        <f>_xlfn.XLOOKUP([1]!Tabela6[[#This Row],[COD_PRODUTO]],[1]d_material_dist_asa!A:A,[1]d_material_dist_asa!F:F)</f>
        <v xml:space="preserve">CX </v>
      </c>
      <c r="D838">
        <v>24</v>
      </c>
    </row>
    <row r="839" spans="1:4" x14ac:dyDescent="0.25">
      <c r="A839" t="s">
        <v>841</v>
      </c>
      <c r="D839">
        <v>24</v>
      </c>
    </row>
    <row r="840" spans="1:4" x14ac:dyDescent="0.25">
      <c r="A840" t="s">
        <v>842</v>
      </c>
      <c r="B840" t="str">
        <f>_xlfn.XLOOKUP([1]!Tabela6[[#This Row],[COD_PRODUTO]],[1]d_material_dist_asa!A:A,[1]d_material_dist_asa!B:B)</f>
        <v xml:space="preserve">CHICL BIG BIG UVA 315G                  </v>
      </c>
      <c r="C840" t="str">
        <f>_xlfn.XLOOKUP([1]!Tabela6[[#This Row],[COD_PRODUTO]],[1]d_material_dist_asa!A:A,[1]d_material_dist_asa!F:F)</f>
        <v xml:space="preserve">CX </v>
      </c>
      <c r="D840">
        <v>1</v>
      </c>
    </row>
    <row r="841" spans="1:4" x14ac:dyDescent="0.25">
      <c r="A841" t="s">
        <v>843</v>
      </c>
      <c r="B841" t="str">
        <f>_xlfn.XLOOKUP([1]!Tabela6[[#This Row],[COD_PRODUTO]],[1]d_material_dist_asa!A:A,[1]d_material_dist_asa!B:B)</f>
        <v xml:space="preserve">SABAO BR COCO PRINCESA 50X200G          </v>
      </c>
      <c r="C841" t="str">
        <f>_xlfn.XLOOKUP([1]!Tabela6[[#This Row],[COD_PRODUTO]],[1]d_material_dist_asa!A:A,[1]d_material_dist_asa!F:F)</f>
        <v xml:space="preserve">CX </v>
      </c>
      <c r="D841">
        <v>50</v>
      </c>
    </row>
    <row r="842" spans="1:4" x14ac:dyDescent="0.25">
      <c r="A842" t="s">
        <v>844</v>
      </c>
      <c r="D842">
        <v>1</v>
      </c>
    </row>
    <row r="843" spans="1:4" x14ac:dyDescent="0.25">
      <c r="A843" t="s">
        <v>845</v>
      </c>
      <c r="B843" t="str">
        <f>_xlfn.XLOOKUP([1]!Tabela6[[#This Row],[COD_PRODUTO]],[1]d_material_dist_asa!A:A,[1]d_material_dist_asa!B:B)</f>
        <v xml:space="preserve">COCO RALADO ADOC BOMCOCO 24X100G        </v>
      </c>
      <c r="C843" t="str">
        <f>_xlfn.XLOOKUP([1]!Tabela6[[#This Row],[COD_PRODUTO]],[1]d_material_dist_asa!A:A,[1]d_material_dist_asa!F:F)</f>
        <v xml:space="preserve">CX </v>
      </c>
      <c r="D843">
        <v>24</v>
      </c>
    </row>
    <row r="844" spans="1:4" x14ac:dyDescent="0.25">
      <c r="A844" t="s">
        <v>846</v>
      </c>
      <c r="B844" t="str">
        <f>_xlfn.XLOOKUP([1]!Tabela6[[#This Row],[COD_PRODUTO]],[1]d_material_dist_asa!A:A,[1]d_material_dist_asa!B:B)</f>
        <v xml:space="preserve">PAPEL HIG MILI 30MTS 24X04UN NEUTRO     </v>
      </c>
      <c r="C844" t="str">
        <f>_xlfn.XLOOKUP([1]!Tabela6[[#This Row],[COD_PRODUTO]],[1]d_material_dist_asa!A:A,[1]d_material_dist_asa!F:F)</f>
        <v xml:space="preserve">FD </v>
      </c>
      <c r="D844">
        <v>24</v>
      </c>
    </row>
    <row r="845" spans="1:4" x14ac:dyDescent="0.25">
      <c r="A845" t="s">
        <v>847</v>
      </c>
      <c r="B845" t="str">
        <f>_xlfn.XLOOKUP([1]!Tabela6[[#This Row],[COD_PRODUTO]],[1]d_material_dist_asa!A:A,[1]d_material_dist_asa!B:B)</f>
        <v xml:space="preserve">PAPEL HIG MILI 20MTS 24X04UN PRIME CONF </v>
      </c>
      <c r="C845" t="str">
        <f>_xlfn.XLOOKUP([1]!Tabela6[[#This Row],[COD_PRODUTO]],[1]d_material_dist_asa!A:A,[1]d_material_dist_asa!F:F)</f>
        <v xml:space="preserve">FD </v>
      </c>
      <c r="D845">
        <v>24</v>
      </c>
    </row>
    <row r="846" spans="1:4" x14ac:dyDescent="0.25">
      <c r="A846" t="s">
        <v>848</v>
      </c>
      <c r="D846">
        <v>8</v>
      </c>
    </row>
    <row r="847" spans="1:4" x14ac:dyDescent="0.25">
      <c r="A847" t="s">
        <v>849</v>
      </c>
      <c r="B847" t="str">
        <f>_xlfn.XLOOKUP([1]!Tabela6[[#This Row],[COD_PRODUTO]],[1]d_material_dist_asa!A:A,[1]d_material_dist_asa!B:B)</f>
        <v xml:space="preserve">BEB VODKA CIROC 750ML                   </v>
      </c>
      <c r="C847" t="str">
        <f>_xlfn.XLOOKUP([1]!Tabela6[[#This Row],[COD_PRODUTO]],[1]d_material_dist_asa!A:A,[1]d_material_dist_asa!F:F)</f>
        <v xml:space="preserve">LT </v>
      </c>
      <c r="D847">
        <v>1</v>
      </c>
    </row>
    <row r="848" spans="1:4" x14ac:dyDescent="0.25">
      <c r="A848" s="1" t="s">
        <v>850</v>
      </c>
      <c r="D848">
        <v>25</v>
      </c>
    </row>
    <row r="849" spans="1:4" x14ac:dyDescent="0.25">
      <c r="A849" t="s">
        <v>851</v>
      </c>
      <c r="B849" t="str">
        <f>_xlfn.XLOOKUP([1]!Tabela6[[#This Row],[COD_PRODUTO]],[1]d_material_dist_asa!A:A,[1]d_material_dist_asa!B:B)</f>
        <v xml:space="preserve">SAB LA FLORE CEREJA 6X150G              </v>
      </c>
      <c r="C849" t="str">
        <f>_xlfn.XLOOKUP([1]!Tabela6[[#This Row],[COD_PRODUTO]],[1]d_material_dist_asa!A:A,[1]d_material_dist_asa!F:F)</f>
        <v xml:space="preserve">PT </v>
      </c>
      <c r="D849">
        <v>6</v>
      </c>
    </row>
    <row r="850" spans="1:4" x14ac:dyDescent="0.25">
      <c r="A850" t="s">
        <v>852</v>
      </c>
      <c r="B850" t="str">
        <f>_xlfn.XLOOKUP([1]!Tabela6[[#This Row],[COD_PRODUTO]],[1]d_material_dist_asa!A:A,[1]d_material_dist_asa!B:B)</f>
        <v xml:space="preserve">SAB LA FLORE ERVA DOCE 6X150G           </v>
      </c>
      <c r="C850" t="str">
        <f>_xlfn.XLOOKUP([1]!Tabela6[[#This Row],[COD_PRODUTO]],[1]d_material_dist_asa!A:A,[1]d_material_dist_asa!F:F)</f>
        <v xml:space="preserve">PT </v>
      </c>
      <c r="D850">
        <v>6</v>
      </c>
    </row>
    <row r="851" spans="1:4" x14ac:dyDescent="0.25">
      <c r="A851" t="s">
        <v>853</v>
      </c>
      <c r="B851" t="str">
        <f>_xlfn.XLOOKUP([1]!Tabela6[[#This Row],[COD_PRODUTO]],[1]d_material_dist_asa!A:A,[1]d_material_dist_asa!B:B)</f>
        <v xml:space="preserve">SAB LA FLORE LAVANDA 6X150G             </v>
      </c>
      <c r="C851" t="str">
        <f>_xlfn.XLOOKUP([1]!Tabela6[[#This Row],[COD_PRODUTO]],[1]d_material_dist_asa!A:A,[1]d_material_dist_asa!F:F)</f>
        <v xml:space="preserve">PT </v>
      </c>
      <c r="D851">
        <v>6</v>
      </c>
    </row>
    <row r="852" spans="1:4" x14ac:dyDescent="0.25">
      <c r="A852" t="s">
        <v>854</v>
      </c>
      <c r="B852" t="str">
        <f>_xlfn.XLOOKUP([1]!Tabela6[[#This Row],[COD_PRODUTO]],[1]d_material_dist_asa!A:A,[1]d_material_dist_asa!B:B)</f>
        <v xml:space="preserve">SAB LA FRUTA MORANGO 6X150G             </v>
      </c>
      <c r="C852" t="str">
        <f>_xlfn.XLOOKUP([1]!Tabela6[[#This Row],[COD_PRODUTO]],[1]d_material_dist_asa!A:A,[1]d_material_dist_asa!F:F)</f>
        <v xml:space="preserve">PT </v>
      </c>
      <c r="D852">
        <v>6</v>
      </c>
    </row>
    <row r="853" spans="1:4" x14ac:dyDescent="0.25">
      <c r="A853" t="s">
        <v>855</v>
      </c>
      <c r="B853" t="str">
        <f>_xlfn.XLOOKUP([1]!Tabela6[[#This Row],[COD_PRODUTO]],[1]d_material_dist_asa!A:A,[1]d_material_dist_asa!B:B)</f>
        <v xml:space="preserve">ARROZ KUMBUCA 30X01KG                   </v>
      </c>
      <c r="C853" t="str">
        <f>_xlfn.XLOOKUP([1]!Tabela6[[#This Row],[COD_PRODUTO]],[1]d_material_dist_asa!A:A,[1]d_material_dist_asa!F:F)</f>
        <v xml:space="preserve">FD </v>
      </c>
      <c r="D853">
        <v>30</v>
      </c>
    </row>
    <row r="854" spans="1:4" x14ac:dyDescent="0.25">
      <c r="A854" t="s">
        <v>856</v>
      </c>
      <c r="B854" t="str">
        <f>_xlfn.XLOOKUP([1]!Tabela6[[#This Row],[COD_PRODUTO]],[1]d_material_dist_asa!A:A,[1]d_material_dist_asa!B:B)</f>
        <v xml:space="preserve">BEB SUCO JANDAIA UVA 24X200ML           </v>
      </c>
      <c r="C854" t="str">
        <f>_xlfn.XLOOKUP([1]!Tabela6[[#This Row],[COD_PRODUTO]],[1]d_material_dist_asa!A:A,[1]d_material_dist_asa!F:F)</f>
        <v xml:space="preserve">CX </v>
      </c>
      <c r="D854">
        <v>24</v>
      </c>
    </row>
    <row r="855" spans="1:4" x14ac:dyDescent="0.25">
      <c r="A855" t="s">
        <v>857</v>
      </c>
      <c r="B855" t="str">
        <f>_xlfn.XLOOKUP([1]!Tabela6[[#This Row],[COD_PRODUTO]],[1]d_material_dist_asa!A:A,[1]d_material_dist_asa!B:B)</f>
        <v xml:space="preserve">FEIJAO BRANCO LEITE JAU 30X01KG         </v>
      </c>
      <c r="C855" t="str">
        <f>_xlfn.XLOOKUP([1]!Tabela6[[#This Row],[COD_PRODUTO]],[1]d_material_dist_asa!A:A,[1]d_material_dist_asa!F:F)</f>
        <v xml:space="preserve">FD </v>
      </c>
      <c r="D855">
        <v>30</v>
      </c>
    </row>
    <row r="856" spans="1:4" x14ac:dyDescent="0.25">
      <c r="A856" t="s">
        <v>858</v>
      </c>
      <c r="D856">
        <v>12</v>
      </c>
    </row>
    <row r="857" spans="1:4" x14ac:dyDescent="0.25">
      <c r="A857" t="s">
        <v>859</v>
      </c>
      <c r="D857">
        <v>12</v>
      </c>
    </row>
    <row r="858" spans="1:4" x14ac:dyDescent="0.25">
      <c r="A858" t="s">
        <v>860</v>
      </c>
      <c r="D858">
        <v>12</v>
      </c>
    </row>
    <row r="859" spans="1:4" x14ac:dyDescent="0.25">
      <c r="A859" t="s">
        <v>861</v>
      </c>
      <c r="D859">
        <v>12</v>
      </c>
    </row>
    <row r="860" spans="1:4" x14ac:dyDescent="0.25">
      <c r="A860" t="s">
        <v>862</v>
      </c>
      <c r="D860">
        <v>12</v>
      </c>
    </row>
    <row r="861" spans="1:4" x14ac:dyDescent="0.25">
      <c r="A861" t="s">
        <v>863</v>
      </c>
      <c r="D861">
        <v>12</v>
      </c>
    </row>
    <row r="862" spans="1:4" x14ac:dyDescent="0.25">
      <c r="A862" t="s">
        <v>864</v>
      </c>
      <c r="B862" t="str">
        <f>_xlfn.XLOOKUP([1]!Tabela6[[#This Row],[COD_PRODUTO]],[1]d_material_dist_asa!A:A,[1]d_material_dist_asa!B:B)</f>
        <v xml:space="preserve">BEB WHISKY J WALKER GOLD 15A 750ML      </v>
      </c>
      <c r="C862" t="str">
        <f>_xlfn.XLOOKUP([1]!Tabela6[[#This Row],[COD_PRODUTO]],[1]d_material_dist_asa!A:A,[1]d_material_dist_asa!F:F)</f>
        <v xml:space="preserve">LT </v>
      </c>
      <c r="D862">
        <v>1</v>
      </c>
    </row>
    <row r="863" spans="1:4" x14ac:dyDescent="0.25">
      <c r="A863" t="s">
        <v>865</v>
      </c>
      <c r="D863">
        <v>24</v>
      </c>
    </row>
    <row r="864" spans="1:4" x14ac:dyDescent="0.25">
      <c r="A864" t="s">
        <v>866</v>
      </c>
      <c r="D864">
        <v>24</v>
      </c>
    </row>
    <row r="865" spans="1:4" x14ac:dyDescent="0.25">
      <c r="A865" t="s">
        <v>867</v>
      </c>
      <c r="B865" t="str">
        <f>_xlfn.XLOOKUP([1]!Tabela6[[#This Row],[COD_PRODUTO]],[1]d_material_dist_asa!A:A,[1]d_material_dist_asa!B:B)</f>
        <v xml:space="preserve">SAND HAV 45X46 AZUL ESCURO              </v>
      </c>
      <c r="C865" t="str">
        <f>_xlfn.XLOOKUP([1]!Tabela6[[#This Row],[COD_PRODUTO]],[1]d_material_dist_asa!A:A,[1]d_material_dist_asa!F:F)</f>
        <v xml:space="preserve">PR </v>
      </c>
      <c r="D865">
        <v>6</v>
      </c>
    </row>
    <row r="866" spans="1:4" x14ac:dyDescent="0.25">
      <c r="A866" t="s">
        <v>868</v>
      </c>
      <c r="B866" t="str">
        <f>_xlfn.XLOOKUP([1]!Tabela6[[#This Row],[COD_PRODUTO]],[1]d_material_dist_asa!A:A,[1]d_material_dist_asa!B:B)</f>
        <v xml:space="preserve">CONS ALMONDEGAS BORDON 24X420G          </v>
      </c>
      <c r="C866" t="str">
        <f>_xlfn.XLOOKUP([1]!Tabela6[[#This Row],[COD_PRODUTO]],[1]d_material_dist_asa!A:A,[1]d_material_dist_asa!F:F)</f>
        <v xml:space="preserve">CX </v>
      </c>
      <c r="D866">
        <v>24</v>
      </c>
    </row>
    <row r="867" spans="1:4" x14ac:dyDescent="0.25">
      <c r="A867" t="s">
        <v>869</v>
      </c>
      <c r="D867">
        <v>12</v>
      </c>
    </row>
    <row r="868" spans="1:4" x14ac:dyDescent="0.25">
      <c r="A868" t="s">
        <v>870</v>
      </c>
      <c r="D868">
        <v>20</v>
      </c>
    </row>
    <row r="869" spans="1:4" x14ac:dyDescent="0.25">
      <c r="A869" t="s">
        <v>871</v>
      </c>
      <c r="B869" t="str">
        <f>_xlfn.XLOOKUP([1]!Tabela6[[#This Row],[COD_PRODUTO]],[1]d_material_dist_asa!A:A,[1]d_material_dist_asa!B:B)</f>
        <v xml:space="preserve">MOLHO ALHO GOTA 24X150ML                </v>
      </c>
      <c r="C869" t="str">
        <f>_xlfn.XLOOKUP([1]!Tabela6[[#This Row],[COD_PRODUTO]],[1]d_material_dist_asa!A:A,[1]d_material_dist_asa!F:F)</f>
        <v xml:space="preserve">FD </v>
      </c>
      <c r="D869">
        <v>24</v>
      </c>
    </row>
    <row r="870" spans="1:4" x14ac:dyDescent="0.25">
      <c r="A870" t="s">
        <v>872</v>
      </c>
      <c r="D870">
        <v>12</v>
      </c>
    </row>
    <row r="871" spans="1:4" x14ac:dyDescent="0.25">
      <c r="A871" t="s">
        <v>873</v>
      </c>
      <c r="D871">
        <v>6</v>
      </c>
    </row>
    <row r="872" spans="1:4" x14ac:dyDescent="0.25">
      <c r="A872" t="s">
        <v>874</v>
      </c>
      <c r="D872">
        <v>6</v>
      </c>
    </row>
    <row r="873" spans="1:4" x14ac:dyDescent="0.25">
      <c r="A873" t="s">
        <v>875</v>
      </c>
      <c r="B873" t="str">
        <f>_xlfn.XLOOKUP([1]!Tabela6[[#This Row],[COD_PRODUTO]],[1]d_material_dist_asa!A:A,[1]d_material_dist_asa!B:B)</f>
        <v xml:space="preserve">SAB FRANCIS SUAVE VERDE 12X85G          </v>
      </c>
      <c r="C873" t="str">
        <f>_xlfn.XLOOKUP([1]!Tabela6[[#This Row],[COD_PRODUTO]],[1]d_material_dist_asa!A:A,[1]d_material_dist_asa!F:F)</f>
        <v xml:space="preserve">DZ </v>
      </c>
      <c r="D873">
        <v>12</v>
      </c>
    </row>
    <row r="874" spans="1:4" x14ac:dyDescent="0.25">
      <c r="A874" t="s">
        <v>876</v>
      </c>
      <c r="B874" t="str">
        <f>_xlfn.XLOOKUP([1]!Tabela6[[#This Row],[COD_PRODUTO]],[1]d_material_dist_asa!A:A,[1]d_material_dist_asa!B:B)</f>
        <v xml:space="preserve">SAB FRANCIS SUAVE BRANCO 12X85G         </v>
      </c>
      <c r="C874" t="str">
        <f>_xlfn.XLOOKUP([1]!Tabela6[[#This Row],[COD_PRODUTO]],[1]d_material_dist_asa!A:A,[1]d_material_dist_asa!F:F)</f>
        <v xml:space="preserve">DZ </v>
      </c>
      <c r="D874">
        <v>12</v>
      </c>
    </row>
    <row r="875" spans="1:4" x14ac:dyDescent="0.25">
      <c r="A875" t="s">
        <v>877</v>
      </c>
      <c r="B875" t="str">
        <f>_xlfn.XLOOKUP([1]!Tabela6[[#This Row],[COD_PRODUTO]],[1]d_material_dist_asa!A:A,[1]d_material_dist_asa!B:B)</f>
        <v xml:space="preserve">SAB FRANCIS SUAVE LILAS 12X85G          </v>
      </c>
      <c r="C875" t="str">
        <f>_xlfn.XLOOKUP([1]!Tabela6[[#This Row],[COD_PRODUTO]],[1]d_material_dist_asa!A:A,[1]d_material_dist_asa!F:F)</f>
        <v xml:space="preserve">DZ </v>
      </c>
      <c r="D875">
        <v>12</v>
      </c>
    </row>
    <row r="876" spans="1:4" x14ac:dyDescent="0.25">
      <c r="A876" t="s">
        <v>878</v>
      </c>
      <c r="D876">
        <v>12</v>
      </c>
    </row>
    <row r="877" spans="1:4" x14ac:dyDescent="0.25">
      <c r="A877" t="s">
        <v>879</v>
      </c>
      <c r="B877" t="str">
        <f>_xlfn.XLOOKUP([1]!Tabela6[[#This Row],[COD_PRODUTO]],[1]d_material_dist_asa!A:A,[1]d_material_dist_asa!B:B)</f>
        <v xml:space="preserve">SAB FRANCIS SUAVE AZUL 12X85G           </v>
      </c>
      <c r="C877" t="str">
        <f>_xlfn.XLOOKUP([1]!Tabela6[[#This Row],[COD_PRODUTO]],[1]d_material_dist_asa!A:A,[1]d_material_dist_asa!F:F)</f>
        <v xml:space="preserve">DZ </v>
      </c>
      <c r="D877">
        <v>12</v>
      </c>
    </row>
    <row r="878" spans="1:4" x14ac:dyDescent="0.25">
      <c r="A878" t="s">
        <v>880</v>
      </c>
      <c r="D878">
        <v>28</v>
      </c>
    </row>
    <row r="879" spans="1:4" x14ac:dyDescent="0.25">
      <c r="A879" t="s">
        <v>881</v>
      </c>
      <c r="D879">
        <v>1</v>
      </c>
    </row>
    <row r="880" spans="1:4" x14ac:dyDescent="0.25">
      <c r="A880" t="s">
        <v>882</v>
      </c>
      <c r="B880" t="str">
        <f>_xlfn.XLOOKUP([1]!Tabela6[[#This Row],[COD_PRODUTO]],[1]d_material_dist_asa!A:A,[1]d_material_dist_asa!B:B)</f>
        <v xml:space="preserve">REGISTRO GAS C/ MANG ALIANCA 80CM 504   </v>
      </c>
      <c r="C880" t="str">
        <f>_xlfn.XLOOKUP([1]!Tabela6[[#This Row],[COD_PRODUTO]],[1]d_material_dist_asa!A:A,[1]d_material_dist_asa!F:F)</f>
        <v xml:space="preserve">UN </v>
      </c>
      <c r="D880">
        <v>1</v>
      </c>
    </row>
    <row r="881" spans="1:4" x14ac:dyDescent="0.25">
      <c r="A881" t="s">
        <v>883</v>
      </c>
      <c r="D881">
        <v>25</v>
      </c>
    </row>
    <row r="882" spans="1:4" x14ac:dyDescent="0.25">
      <c r="A882" t="s">
        <v>884</v>
      </c>
      <c r="D882">
        <v>12</v>
      </c>
    </row>
    <row r="883" spans="1:4" x14ac:dyDescent="0.25">
      <c r="A883" t="s">
        <v>885</v>
      </c>
      <c r="D883">
        <v>12</v>
      </c>
    </row>
    <row r="884" spans="1:4" x14ac:dyDescent="0.25">
      <c r="A884" t="s">
        <v>886</v>
      </c>
      <c r="D884">
        <v>12</v>
      </c>
    </row>
    <row r="885" spans="1:4" x14ac:dyDescent="0.25">
      <c r="A885" t="s">
        <v>887</v>
      </c>
      <c r="B885" t="str">
        <f>_xlfn.XLOOKUP([1]!Tabela6[[#This Row],[COD_PRODUTO]],[1]d_material_dist_asa!A:A,[1]d_material_dist_asa!B:B)</f>
        <v xml:space="preserve">MILHO P MUNGUZA AMAFIL 20X500G          </v>
      </c>
      <c r="C885" t="str">
        <f>_xlfn.XLOOKUP([1]!Tabela6[[#This Row],[COD_PRODUTO]],[1]d_material_dist_asa!A:A,[1]d_material_dist_asa!F:F)</f>
        <v xml:space="preserve">FD </v>
      </c>
      <c r="D885">
        <v>20</v>
      </c>
    </row>
    <row r="886" spans="1:4" x14ac:dyDescent="0.25">
      <c r="A886" t="s">
        <v>888</v>
      </c>
      <c r="B886" t="str">
        <f>_xlfn.XLOOKUP([1]!Tabela6[[#This Row],[COD_PRODUTO]],[1]d_material_dist_asa!A:A,[1]d_material_dist_asa!B:B)</f>
        <v xml:space="preserve">MIST PAO DE QUEIJO AMAFIL 10X1KG        </v>
      </c>
      <c r="C886" t="str">
        <f>_xlfn.XLOOKUP([1]!Tabela6[[#This Row],[COD_PRODUTO]],[1]d_material_dist_asa!A:A,[1]d_material_dist_asa!F:F)</f>
        <v xml:space="preserve">FD </v>
      </c>
      <c r="D886">
        <v>10</v>
      </c>
    </row>
    <row r="887" spans="1:4" x14ac:dyDescent="0.25">
      <c r="A887" t="s">
        <v>889</v>
      </c>
      <c r="B887" t="str">
        <f>_xlfn.XLOOKUP([1]!Tabela6[[#This Row],[COD_PRODUTO]],[1]d_material_dist_asa!A:A,[1]d_material_dist_asa!B:B)</f>
        <v xml:space="preserve">MIST PAO DE QUEIJO AMAFIL 20X500G       </v>
      </c>
      <c r="C887" t="str">
        <f>_xlfn.XLOOKUP([1]!Tabela6[[#This Row],[COD_PRODUTO]],[1]d_material_dist_asa!A:A,[1]d_material_dist_asa!F:F)</f>
        <v xml:space="preserve">FD </v>
      </c>
      <c r="D887">
        <v>20</v>
      </c>
    </row>
    <row r="888" spans="1:4" x14ac:dyDescent="0.25">
      <c r="A888" t="s">
        <v>890</v>
      </c>
      <c r="B888" t="str">
        <f>_xlfn.XLOOKUP([1]!Tabela6[[#This Row],[COD_PRODUTO]],[1]d_material_dist_asa!A:A,[1]d_material_dist_asa!B:B)</f>
        <v xml:space="preserve">POLVILHO AZEDO MATUTO PLAST 20X01KG     </v>
      </c>
      <c r="C888" t="str">
        <f>_xlfn.XLOOKUP([1]!Tabela6[[#This Row],[COD_PRODUTO]],[1]d_material_dist_asa!A:A,[1]d_material_dist_asa!F:F)</f>
        <v xml:space="preserve">FD </v>
      </c>
      <c r="D888">
        <v>20</v>
      </c>
    </row>
    <row r="889" spans="1:4" x14ac:dyDescent="0.25">
      <c r="A889" t="s">
        <v>891</v>
      </c>
      <c r="B889" t="str">
        <f>_xlfn.XLOOKUP([1]!Tabela6[[#This Row],[COD_PRODUTO]],[1]d_material_dist_asa!A:A,[1]d_material_dist_asa!B:B)</f>
        <v xml:space="preserve">DESOD AER REXONA MASC  X-TRACOOL 150ML  </v>
      </c>
      <c r="C889" t="str">
        <f>_xlfn.XLOOKUP([1]!Tabela6[[#This Row],[COD_PRODUTO]],[1]d_material_dist_asa!A:A,[1]d_material_dist_asa!F:F)</f>
        <v xml:space="preserve">UN </v>
      </c>
      <c r="D889">
        <v>1</v>
      </c>
    </row>
    <row r="890" spans="1:4" x14ac:dyDescent="0.25">
      <c r="A890" t="s">
        <v>892</v>
      </c>
      <c r="B890" t="str">
        <f>_xlfn.XLOOKUP([1]!Tabela6[[#This Row],[COD_PRODUTO]],[1]d_material_dist_asa!A:A,[1]d_material_dist_asa!B:B)</f>
        <v>DESOD AER REXONA FEM ACTIV EMOTION 150ML</v>
      </c>
      <c r="C890" t="str">
        <f>_xlfn.XLOOKUP([1]!Tabela6[[#This Row],[COD_PRODUTO]],[1]d_material_dist_asa!A:A,[1]d_material_dist_asa!F:F)</f>
        <v xml:space="preserve">UN </v>
      </c>
      <c r="D890">
        <v>1</v>
      </c>
    </row>
    <row r="891" spans="1:4" x14ac:dyDescent="0.25">
      <c r="A891" t="s">
        <v>893</v>
      </c>
      <c r="B891" t="str">
        <f>_xlfn.XLOOKUP([1]!Tabela6[[#This Row],[COD_PRODUTO]],[1]d_material_dist_asa!A:A,[1]d_material_dist_asa!B:B)</f>
        <v xml:space="preserve">SAB PROTEX LIMP PROFUNDA 12X85G         </v>
      </c>
      <c r="C891" t="str">
        <f>_xlfn.XLOOKUP([1]!Tabela6[[#This Row],[COD_PRODUTO]],[1]d_material_dist_asa!A:A,[1]d_material_dist_asa!F:F)</f>
        <v xml:space="preserve">DZ </v>
      </c>
      <c r="D891">
        <v>12</v>
      </c>
    </row>
    <row r="892" spans="1:4" x14ac:dyDescent="0.25">
      <c r="A892" t="s">
        <v>894</v>
      </c>
      <c r="B892" t="str">
        <f>_xlfn.XLOOKUP([1]!Tabela6[[#This Row],[COD_PRODUTO]],[1]d_material_dist_asa!A:A,[1]d_material_dist_asa!B:B)</f>
        <v xml:space="preserve">SAB PROTEX OMEGA3 12X85G                </v>
      </c>
      <c r="C892" t="str">
        <f>_xlfn.XLOOKUP([1]!Tabela6[[#This Row],[COD_PRODUTO]],[1]d_material_dist_asa!A:A,[1]d_material_dist_asa!F:F)</f>
        <v xml:space="preserve">DZ </v>
      </c>
      <c r="D892">
        <v>12</v>
      </c>
    </row>
    <row r="893" spans="1:4" x14ac:dyDescent="0.25">
      <c r="A893" t="s">
        <v>895</v>
      </c>
      <c r="B893" t="str">
        <f>_xlfn.XLOOKUP([1]!Tabela6[[#This Row],[COD_PRODUTO]],[1]d_material_dist_asa!A:A,[1]d_material_dist_asa!B:B)</f>
        <v xml:space="preserve">BEB WHISKY BALLANTINES 12A 1LT          </v>
      </c>
      <c r="C893" t="str">
        <f>_xlfn.XLOOKUP([1]!Tabela6[[#This Row],[COD_PRODUTO]],[1]d_material_dist_asa!A:A,[1]d_material_dist_asa!F:F)</f>
        <v xml:space="preserve">LT </v>
      </c>
      <c r="D893">
        <v>1</v>
      </c>
    </row>
    <row r="894" spans="1:4" x14ac:dyDescent="0.25">
      <c r="A894" t="s">
        <v>896</v>
      </c>
      <c r="D894">
        <v>1</v>
      </c>
    </row>
    <row r="895" spans="1:4" x14ac:dyDescent="0.25">
      <c r="A895" t="s">
        <v>897</v>
      </c>
      <c r="D895">
        <v>1</v>
      </c>
    </row>
    <row r="896" spans="1:4" x14ac:dyDescent="0.25">
      <c r="A896" t="s">
        <v>898</v>
      </c>
      <c r="D896">
        <v>1</v>
      </c>
    </row>
    <row r="897" spans="1:4" x14ac:dyDescent="0.25">
      <c r="A897" t="s">
        <v>899</v>
      </c>
      <c r="B897" t="str">
        <f>_xlfn.XLOOKUP([1]!Tabela6[[#This Row],[COD_PRODUTO]],[1]d_material_dist_asa!A:A,[1]d_material_dist_asa!B:B)</f>
        <v xml:space="preserve">BOMBOM GAROTO BATON BRANCO 30X16G       </v>
      </c>
      <c r="C897" t="str">
        <f>_xlfn.XLOOKUP([1]!Tabela6[[#This Row],[COD_PRODUTO]],[1]d_material_dist_asa!A:A,[1]d_material_dist_asa!F:F)</f>
        <v xml:space="preserve">UN </v>
      </c>
      <c r="D897">
        <v>30</v>
      </c>
    </row>
    <row r="898" spans="1:4" x14ac:dyDescent="0.25">
      <c r="A898" t="s">
        <v>900</v>
      </c>
      <c r="B898" t="str">
        <f>_xlfn.XLOOKUP([1]!Tabela6[[#This Row],[COD_PRODUTO]],[1]d_material_dist_asa!A:A,[1]d_material_dist_asa!B:B)</f>
        <v xml:space="preserve">SABAO PO BRILHANTE HIG TOTAL 27X400G    </v>
      </c>
      <c r="C898" t="str">
        <f>_xlfn.XLOOKUP([1]!Tabela6[[#This Row],[COD_PRODUTO]],[1]d_material_dist_asa!A:A,[1]d_material_dist_asa!F:F)</f>
        <v xml:space="preserve">FD </v>
      </c>
      <c r="D898">
        <v>27</v>
      </c>
    </row>
    <row r="899" spans="1:4" x14ac:dyDescent="0.25">
      <c r="A899" t="s">
        <v>901</v>
      </c>
      <c r="B899" t="str">
        <f>_xlfn.XLOOKUP([1]!Tabela6[[#This Row],[COD_PRODUTO]],[1]d_material_dist_asa!A:A,[1]d_material_dist_asa!B:B)</f>
        <v xml:space="preserve">AMENDOIM PACHA TORRADO 10X500G          </v>
      </c>
      <c r="C899" t="str">
        <f>_xlfn.XLOOKUP([1]!Tabela6[[#This Row],[COD_PRODUTO]],[1]d_material_dist_asa!A:A,[1]d_material_dist_asa!F:F)</f>
        <v xml:space="preserve">FD </v>
      </c>
      <c r="D899">
        <v>10</v>
      </c>
    </row>
    <row r="900" spans="1:4" x14ac:dyDescent="0.25">
      <c r="A900" t="s">
        <v>902</v>
      </c>
      <c r="B900" t="str">
        <f>_xlfn.XLOOKUP([1]!Tabela6[[#This Row],[COD_PRODUTO]],[1]d_material_dist_asa!A:A,[1]d_material_dist_asa!B:B)</f>
        <v xml:space="preserve">BATATA PRINGLES ORIGINAL 104G           </v>
      </c>
      <c r="C900" t="str">
        <f>_xlfn.XLOOKUP([1]!Tabela6[[#This Row],[COD_PRODUTO]],[1]d_material_dist_asa!A:A,[1]d_material_dist_asa!F:F)</f>
        <v xml:space="preserve">UN </v>
      </c>
      <c r="D900">
        <v>1</v>
      </c>
    </row>
    <row r="901" spans="1:4" x14ac:dyDescent="0.25">
      <c r="A901" t="s">
        <v>903</v>
      </c>
      <c r="B901" t="str">
        <f>_xlfn.XLOOKUP([1]!Tabela6[[#This Row],[COD_PRODUTO]],[1]d_material_dist_asa!A:A,[1]d_material_dist_asa!B:B)</f>
        <v xml:space="preserve">BATATA PRINGLES CR CEBOLA 109G          </v>
      </c>
      <c r="C901" t="str">
        <f>_xlfn.XLOOKUP([1]!Tabela6[[#This Row],[COD_PRODUTO]],[1]d_material_dist_asa!A:A,[1]d_material_dist_asa!F:F)</f>
        <v xml:space="preserve">UN </v>
      </c>
      <c r="D901">
        <v>1</v>
      </c>
    </row>
    <row r="902" spans="1:4" x14ac:dyDescent="0.25">
      <c r="A902" t="s">
        <v>904</v>
      </c>
      <c r="B902" t="str">
        <f>_xlfn.XLOOKUP([1]!Tabela6[[#This Row],[COD_PRODUTO]],[1]d_material_dist_asa!A:A,[1]d_material_dist_asa!B:B)</f>
        <v xml:space="preserve">COTONETE CARTUCHO JOHNSON 12X75UN       </v>
      </c>
      <c r="C902" t="str">
        <f>_xlfn.XLOOKUP([1]!Tabela6[[#This Row],[COD_PRODUTO]],[1]d_material_dist_asa!A:A,[1]d_material_dist_asa!F:F)</f>
        <v xml:space="preserve">PT </v>
      </c>
      <c r="D902">
        <v>12</v>
      </c>
    </row>
    <row r="903" spans="1:4" x14ac:dyDescent="0.25">
      <c r="A903" t="s">
        <v>905</v>
      </c>
      <c r="B903" t="str">
        <f>_xlfn.XLOOKUP([1]!Tabela6[[#This Row],[COD_PRODUTO]],[1]d_material_dist_asa!A:A,[1]d_material_dist_asa!B:B)</f>
        <v xml:space="preserve">ALPISTE AMAFIL 20X500G                  </v>
      </c>
      <c r="C903" t="str">
        <f>_xlfn.XLOOKUP([1]!Tabela6[[#This Row],[COD_PRODUTO]],[1]d_material_dist_asa!A:A,[1]d_material_dist_asa!F:F)</f>
        <v xml:space="preserve">FD </v>
      </c>
      <c r="D903">
        <v>20</v>
      </c>
    </row>
    <row r="904" spans="1:4" x14ac:dyDescent="0.25">
      <c r="A904" t="s">
        <v>906</v>
      </c>
      <c r="B904" t="str">
        <f>_xlfn.XLOOKUP([1]!Tabela6[[#This Row],[COD_PRODUTO]],[1]d_material_dist_asa!A:A,[1]d_material_dist_asa!B:B)</f>
        <v xml:space="preserve">MOLHO SHOYO GOTA 12X740ML               </v>
      </c>
      <c r="C904" t="str">
        <f>_xlfn.XLOOKUP([1]!Tabela6[[#This Row],[COD_PRODUTO]],[1]d_material_dist_asa!A:A,[1]d_material_dist_asa!F:F)</f>
        <v xml:space="preserve">CX </v>
      </c>
      <c r="D904">
        <v>12</v>
      </c>
    </row>
    <row r="905" spans="1:4" x14ac:dyDescent="0.25">
      <c r="A905" t="s">
        <v>907</v>
      </c>
      <c r="B905" t="str">
        <f>_xlfn.XLOOKUP([1]!Tabela6[[#This Row],[COD_PRODUTO]],[1]d_material_dist_asa!A:A,[1]d_material_dist_asa!B:B)</f>
        <v xml:space="preserve">MOLHO INGLES GOTA 12X740ML              </v>
      </c>
      <c r="C905" t="str">
        <f>_xlfn.XLOOKUP([1]!Tabela6[[#This Row],[COD_PRODUTO]],[1]d_material_dist_asa!A:A,[1]d_material_dist_asa!F:F)</f>
        <v xml:space="preserve">FD </v>
      </c>
      <c r="D905">
        <v>12</v>
      </c>
    </row>
    <row r="906" spans="1:4" x14ac:dyDescent="0.25">
      <c r="A906" t="s">
        <v>908</v>
      </c>
      <c r="B906" t="str">
        <f>_xlfn.XLOOKUP([1]!Tabela6[[#This Row],[COD_PRODUTO]],[1]d_material_dist_asa!A:A,[1]d_material_dist_asa!B:B)</f>
        <v xml:space="preserve">MACAR NISSIN CUP NODLES GAL CAIP 24X69G </v>
      </c>
      <c r="C906" t="str">
        <f>_xlfn.XLOOKUP([1]!Tabela6[[#This Row],[COD_PRODUTO]],[1]d_material_dist_asa!A:A,[1]d_material_dist_asa!F:F)</f>
        <v xml:space="preserve">CX </v>
      </c>
      <c r="D906">
        <v>24</v>
      </c>
    </row>
    <row r="907" spans="1:4" x14ac:dyDescent="0.25">
      <c r="A907" t="s">
        <v>909</v>
      </c>
      <c r="D907">
        <v>25</v>
      </c>
    </row>
    <row r="908" spans="1:4" x14ac:dyDescent="0.25">
      <c r="A908" t="s">
        <v>910</v>
      </c>
      <c r="D908">
        <v>1</v>
      </c>
    </row>
    <row r="909" spans="1:4" x14ac:dyDescent="0.25">
      <c r="A909" t="s">
        <v>911</v>
      </c>
      <c r="B909" t="str">
        <f>_xlfn.XLOOKUP([1]!Tabela6[[#This Row],[COD_PRODUTO]],[1]d_material_dist_asa!A:A,[1]d_material_dist_asa!B:B)</f>
        <v xml:space="preserve">MAIONESE HELLMANS TRAD 24X200G          </v>
      </c>
      <c r="C909" t="str">
        <f>_xlfn.XLOOKUP([1]!Tabela6[[#This Row],[COD_PRODUTO]],[1]d_material_dist_asa!A:A,[1]d_material_dist_asa!F:F)</f>
        <v xml:space="preserve">CX </v>
      </c>
      <c r="D909">
        <v>24</v>
      </c>
    </row>
    <row r="910" spans="1:4" x14ac:dyDescent="0.25">
      <c r="A910" t="s">
        <v>912</v>
      </c>
      <c r="B910" t="str">
        <f>_xlfn.XLOOKUP([1]!Tabela6[[#This Row],[COD_PRODUTO]],[1]d_material_dist_asa!A:A,[1]d_material_dist_asa!B:B)</f>
        <v xml:space="preserve">CHARQUE PARAISO 400G                    </v>
      </c>
      <c r="C910" t="str">
        <f>_xlfn.XLOOKUP([1]!Tabela6[[#This Row],[COD_PRODUTO]],[1]d_material_dist_asa!A:A,[1]d_material_dist_asa!F:F)</f>
        <v xml:space="preserve">UN </v>
      </c>
      <c r="D910">
        <v>1</v>
      </c>
    </row>
    <row r="911" spans="1:4" x14ac:dyDescent="0.25">
      <c r="A911" t="s">
        <v>913</v>
      </c>
      <c r="D911">
        <v>12</v>
      </c>
    </row>
    <row r="912" spans="1:4" x14ac:dyDescent="0.25">
      <c r="A912" t="s">
        <v>914</v>
      </c>
      <c r="B912" t="str">
        <f>_xlfn.XLOOKUP([1]!Tabela6[[#This Row],[COD_PRODUTO]],[1]d_material_dist_asa!A:A,[1]d_material_dist_asa!B:B)</f>
        <v xml:space="preserve">LIMP CERAMICA AZULIM LAVANDA 12X1LT     </v>
      </c>
      <c r="C912" t="str">
        <f>_xlfn.XLOOKUP([1]!Tabela6[[#This Row],[COD_PRODUTO]],[1]d_material_dist_asa!A:A,[1]d_material_dist_asa!F:F)</f>
        <v xml:space="preserve">CX </v>
      </c>
      <c r="D912">
        <v>12</v>
      </c>
    </row>
    <row r="913" spans="1:4" x14ac:dyDescent="0.25">
      <c r="A913" t="s">
        <v>915</v>
      </c>
      <c r="D913">
        <v>25</v>
      </c>
    </row>
    <row r="914" spans="1:4" x14ac:dyDescent="0.25">
      <c r="A914" t="s">
        <v>916</v>
      </c>
      <c r="B914" t="str">
        <f>_xlfn.XLOOKUP([1]!Tabela6[[#This Row],[COD_PRODUTO]],[1]d_material_dist_asa!A:A,[1]d_material_dist_asa!B:B)</f>
        <v xml:space="preserve">ARROZ ASA BRANCA 6X5KG                  </v>
      </c>
      <c r="C914" t="str">
        <f>_xlfn.XLOOKUP([1]!Tabela6[[#This Row],[COD_PRODUTO]],[1]d_material_dist_asa!A:A,[1]d_material_dist_asa!F:F)</f>
        <v xml:space="preserve">FD </v>
      </c>
      <c r="D914">
        <v>6</v>
      </c>
    </row>
    <row r="915" spans="1:4" x14ac:dyDescent="0.25">
      <c r="A915" t="s">
        <v>917</v>
      </c>
      <c r="B915" t="str">
        <f>_xlfn.XLOOKUP([1]!Tabela6[[#This Row],[COD_PRODUTO]],[1]d_material_dist_asa!A:A,[1]d_material_dist_asa!B:B)</f>
        <v xml:space="preserve">ARROZ ASA BRANCA 30X01KG                </v>
      </c>
      <c r="C915" t="str">
        <f>_xlfn.XLOOKUP([1]!Tabela6[[#This Row],[COD_PRODUTO]],[1]d_material_dist_asa!A:A,[1]d_material_dist_asa!F:F)</f>
        <v xml:space="preserve">FD </v>
      </c>
      <c r="D915">
        <v>30</v>
      </c>
    </row>
    <row r="916" spans="1:4" x14ac:dyDescent="0.25">
      <c r="A916" s="1" t="s">
        <v>918</v>
      </c>
      <c r="D916">
        <v>24</v>
      </c>
    </row>
    <row r="917" spans="1:4" x14ac:dyDescent="0.25">
      <c r="A917" s="3" t="s">
        <v>919</v>
      </c>
      <c r="D917">
        <v>24</v>
      </c>
    </row>
    <row r="918" spans="1:4" x14ac:dyDescent="0.25">
      <c r="A918" t="s">
        <v>920</v>
      </c>
      <c r="B918" t="str">
        <f>_xlfn.XLOOKUP([1]!Tabela6[[#This Row],[COD_PRODUTO]],[1]d_material_dist_asa!A:A,[1]d_material_dist_asa!B:B)</f>
        <v xml:space="preserve">CARVAO VEGETAL MARIZA 3KG               </v>
      </c>
      <c r="C918" t="str">
        <f>_xlfn.XLOOKUP([1]!Tabela6[[#This Row],[COD_PRODUTO]],[1]d_material_dist_asa!A:A,[1]d_material_dist_asa!F:F)</f>
        <v xml:space="preserve">PT </v>
      </c>
      <c r="D918">
        <v>1</v>
      </c>
    </row>
    <row r="919" spans="1:4" x14ac:dyDescent="0.25">
      <c r="A919" t="s">
        <v>921</v>
      </c>
      <c r="B919" t="str">
        <f>_xlfn.XLOOKUP([1]!Tabela6[[#This Row],[COD_PRODUTO]],[1]d_material_dist_asa!A:A,[1]d_material_dist_asa!B:B)</f>
        <v xml:space="preserve">MASSA TAPIOCA GOMA AMAFIL 10X1KG        </v>
      </c>
      <c r="C919" t="str">
        <f>_xlfn.XLOOKUP([1]!Tabela6[[#This Row],[COD_PRODUTO]],[1]d_material_dist_asa!A:A,[1]d_material_dist_asa!F:F)</f>
        <v xml:space="preserve">CX </v>
      </c>
      <c r="D919">
        <v>10</v>
      </c>
    </row>
    <row r="920" spans="1:4" x14ac:dyDescent="0.25">
      <c r="A920" t="s">
        <v>922</v>
      </c>
      <c r="D920">
        <v>1</v>
      </c>
    </row>
    <row r="921" spans="1:4" x14ac:dyDescent="0.25">
      <c r="A921" t="s">
        <v>923</v>
      </c>
      <c r="D921">
        <v>1</v>
      </c>
    </row>
    <row r="922" spans="1:4" x14ac:dyDescent="0.25">
      <c r="A922" t="s">
        <v>924</v>
      </c>
      <c r="D922">
        <v>1</v>
      </c>
    </row>
    <row r="923" spans="1:4" x14ac:dyDescent="0.25">
      <c r="A923" t="s">
        <v>925</v>
      </c>
      <c r="D923">
        <v>1</v>
      </c>
    </row>
    <row r="924" spans="1:4" x14ac:dyDescent="0.25">
      <c r="A924" t="s">
        <v>926</v>
      </c>
      <c r="B924" t="str">
        <f>_xlfn.XLOOKUP([1]!Tabela6[[#This Row],[COD_PRODUTO]],[1]d_material_dist_asa!A:A,[1]d_material_dist_asa!B:B)</f>
        <v xml:space="preserve">PREND ROUPA PLAST GABOARDI PEQ 50X12UND </v>
      </c>
      <c r="C924" t="str">
        <f>_xlfn.XLOOKUP([1]!Tabela6[[#This Row],[COD_PRODUTO]],[1]d_material_dist_asa!A:A,[1]d_material_dist_asa!F:F)</f>
        <v xml:space="preserve">CX </v>
      </c>
      <c r="D924">
        <v>50</v>
      </c>
    </row>
    <row r="925" spans="1:4" x14ac:dyDescent="0.25">
      <c r="A925" t="s">
        <v>927</v>
      </c>
      <c r="D925">
        <v>10</v>
      </c>
    </row>
    <row r="926" spans="1:4" x14ac:dyDescent="0.25">
      <c r="A926" t="s">
        <v>928</v>
      </c>
      <c r="B926" t="str">
        <f>_xlfn.XLOOKUP([1]!Tabela6[[#This Row],[COD_PRODUTO]],[1]d_material_dist_asa!A:A,[1]d_material_dist_asa!B:B)</f>
        <v xml:space="preserve">PREND ROUPA MAD GABOARDI PEQ 50X12UN    </v>
      </c>
      <c r="C926" t="str">
        <f>_xlfn.XLOOKUP([1]!Tabela6[[#This Row],[COD_PRODUTO]],[1]d_material_dist_asa!A:A,[1]d_material_dist_asa!F:F)</f>
        <v xml:space="preserve">CX </v>
      </c>
      <c r="D926">
        <v>50</v>
      </c>
    </row>
    <row r="927" spans="1:4" x14ac:dyDescent="0.25">
      <c r="A927" t="s">
        <v>929</v>
      </c>
      <c r="B927" t="str">
        <f>_xlfn.XLOOKUP([1]!Tabela6[[#This Row],[COD_PRODUTO]],[1]d_material_dist_asa!A:A,[1]d_material_dist_asa!B:B)</f>
        <v xml:space="preserve">INSET BAYGON AEROSOL EUCALIPTO 12X360ML </v>
      </c>
      <c r="C927" t="str">
        <f>_xlfn.XLOOKUP([1]!Tabela6[[#This Row],[COD_PRODUTO]],[1]d_material_dist_asa!A:A,[1]d_material_dist_asa!F:F)</f>
        <v xml:space="preserve">CX </v>
      </c>
      <c r="D927">
        <v>12</v>
      </c>
    </row>
    <row r="928" spans="1:4" x14ac:dyDescent="0.25">
      <c r="A928" t="s">
        <v>930</v>
      </c>
      <c r="B928" t="str">
        <f>_xlfn.XLOOKUP([1]!Tabela6[[#This Row],[COD_PRODUTO]],[1]d_material_dist_asa!A:A,[1]d_material_dist_asa!B:B)</f>
        <v xml:space="preserve">INSET BARRAGE 20ML                      </v>
      </c>
      <c r="C928" t="str">
        <f>_xlfn.XLOOKUP([1]!Tabela6[[#This Row],[COD_PRODUTO]],[1]d_material_dist_asa!A:A,[1]d_material_dist_asa!F:F)</f>
        <v xml:space="preserve">UN </v>
      </c>
      <c r="D928">
        <v>1</v>
      </c>
    </row>
    <row r="929" spans="1:4" x14ac:dyDescent="0.25">
      <c r="A929" t="s">
        <v>931</v>
      </c>
      <c r="B929" t="str">
        <f>_xlfn.XLOOKUP([1]!Tabela6[[#This Row],[COD_PRODUTO]],[1]d_material_dist_asa!A:A,[1]d_material_dist_asa!B:B)</f>
        <v xml:space="preserve">MAIONESE 3KG DAJUDA                     </v>
      </c>
      <c r="C929" t="str">
        <f>_xlfn.XLOOKUP([1]!Tabela6[[#This Row],[COD_PRODUTO]],[1]d_material_dist_asa!A:A,[1]d_material_dist_asa!F:F)</f>
        <v xml:space="preserve">CX </v>
      </c>
      <c r="D929">
        <v>1</v>
      </c>
    </row>
    <row r="930" spans="1:4" x14ac:dyDescent="0.25">
      <c r="A930" t="s">
        <v>932</v>
      </c>
      <c r="B930" t="str">
        <f>_xlfn.XLOOKUP([1]!Tabela6[[#This Row],[COD_PRODUTO]],[1]d_material_dist_asa!A:A,[1]d_material_dist_asa!B:B)</f>
        <v xml:space="preserve">COCO RALADO ADOC BOMCOCO 50X50G         </v>
      </c>
      <c r="C930" t="str">
        <f>_xlfn.XLOOKUP([1]!Tabela6[[#This Row],[COD_PRODUTO]],[1]d_material_dist_asa!A:A,[1]d_material_dist_asa!F:F)</f>
        <v xml:space="preserve">PT </v>
      </c>
      <c r="D930">
        <v>50</v>
      </c>
    </row>
    <row r="931" spans="1:4" x14ac:dyDescent="0.25">
      <c r="A931" t="s">
        <v>933</v>
      </c>
      <c r="B931" t="str">
        <f>_xlfn.XLOOKUP([1]!Tabela6[[#This Row],[COD_PRODUTO]],[1]d_material_dist_asa!A:A,[1]d_material_dist_asa!B:B)</f>
        <v xml:space="preserve">PREGOS 16X24 KG                         </v>
      </c>
      <c r="C931" t="str">
        <f>_xlfn.XLOOKUP([1]!Tabela6[[#This Row],[COD_PRODUTO]],[1]d_material_dist_asa!A:A,[1]d_material_dist_asa!F:F)</f>
        <v xml:space="preserve">CX </v>
      </c>
      <c r="D931">
        <v>1</v>
      </c>
    </row>
    <row r="932" spans="1:4" x14ac:dyDescent="0.25">
      <c r="A932" t="s">
        <v>934</v>
      </c>
      <c r="B932" t="str">
        <f>_xlfn.XLOOKUP([1]!Tabela6[[#This Row],[COD_PRODUTO]],[1]d_material_dist_asa!A:A,[1]d_material_dist_asa!B:B)</f>
        <v xml:space="preserve">PAPEL HIG LAVIE BLANC 16X04 NEUT F TRIP </v>
      </c>
      <c r="C932" t="str">
        <f>_xlfn.XLOOKUP([1]!Tabela6[[#This Row],[COD_PRODUTO]],[1]d_material_dist_asa!A:A,[1]d_material_dist_asa!F:F)</f>
        <v xml:space="preserve">FD </v>
      </c>
      <c r="D932">
        <v>16</v>
      </c>
    </row>
    <row r="933" spans="1:4" x14ac:dyDescent="0.25">
      <c r="A933" t="s">
        <v>935</v>
      </c>
      <c r="B933" t="str">
        <f>_xlfn.XLOOKUP([1]!Tabela6[[#This Row],[COD_PRODUTO]],[1]d_material_dist_asa!A:A,[1]d_material_dist_asa!B:B)</f>
        <v xml:space="preserve">POLVILHO DOCE MATUTO PAPEL 20X01KG      </v>
      </c>
      <c r="C933" t="str">
        <f>_xlfn.XLOOKUP([1]!Tabela6[[#This Row],[COD_PRODUTO]],[1]d_material_dist_asa!A:A,[1]d_material_dist_asa!F:F)</f>
        <v xml:space="preserve">FD </v>
      </c>
      <c r="D933">
        <v>20</v>
      </c>
    </row>
    <row r="934" spans="1:4" x14ac:dyDescent="0.25">
      <c r="A934" t="s">
        <v>936</v>
      </c>
      <c r="D934">
        <v>24</v>
      </c>
    </row>
    <row r="935" spans="1:4" x14ac:dyDescent="0.25">
      <c r="A935" t="s">
        <v>937</v>
      </c>
      <c r="D935">
        <v>24</v>
      </c>
    </row>
    <row r="936" spans="1:4" x14ac:dyDescent="0.25">
      <c r="A936" t="s">
        <v>938</v>
      </c>
      <c r="D936">
        <v>20</v>
      </c>
    </row>
    <row r="937" spans="1:4" x14ac:dyDescent="0.25">
      <c r="A937" t="s">
        <v>939</v>
      </c>
      <c r="B937" t="str">
        <f>_xlfn.XLOOKUP([1]!Tabela6[[#This Row],[COD_PRODUTO]],[1]d_material_dist_asa!A:A,[1]d_material_dist_asa!B:B)</f>
        <v xml:space="preserve">PEDRA SANIT RUBI JASMIM 12X35G          </v>
      </c>
      <c r="C937" t="str">
        <f>_xlfn.XLOOKUP([1]!Tabela6[[#This Row],[COD_PRODUTO]],[1]d_material_dist_asa!A:A,[1]d_material_dist_asa!F:F)</f>
        <v xml:space="preserve">DZ </v>
      </c>
      <c r="D937">
        <v>12</v>
      </c>
    </row>
    <row r="938" spans="1:4" x14ac:dyDescent="0.25">
      <c r="A938" t="s">
        <v>940</v>
      </c>
      <c r="B938" t="str">
        <f>_xlfn.XLOOKUP([1]!Tabela6[[#This Row],[COD_PRODUTO]],[1]d_material_dist_asa!A:A,[1]d_material_dist_asa!B:B)</f>
        <v xml:space="preserve">PEDRA SANIT RUBI FLORAL 12X35G          </v>
      </c>
      <c r="C938" t="str">
        <f>_xlfn.XLOOKUP([1]!Tabela6[[#This Row],[COD_PRODUTO]],[1]d_material_dist_asa!A:A,[1]d_material_dist_asa!F:F)</f>
        <v xml:space="preserve">DZ </v>
      </c>
      <c r="D938">
        <v>12</v>
      </c>
    </row>
    <row r="939" spans="1:4" x14ac:dyDescent="0.25">
      <c r="A939" t="s">
        <v>941</v>
      </c>
      <c r="B939" t="str">
        <f>_xlfn.XLOOKUP([1]!Tabela6[[#This Row],[COD_PRODUTO]],[1]d_material_dist_asa!A:A,[1]d_material_dist_asa!B:B)</f>
        <v xml:space="preserve">NAFTALINA RUBI 12X40G                   </v>
      </c>
      <c r="C939" t="str">
        <f>_xlfn.XLOOKUP([1]!Tabela6[[#This Row],[COD_PRODUTO]],[1]d_material_dist_asa!A:A,[1]d_material_dist_asa!F:F)</f>
        <v xml:space="preserve">DZ </v>
      </c>
      <c r="D939">
        <v>12</v>
      </c>
    </row>
    <row r="940" spans="1:4" x14ac:dyDescent="0.25">
      <c r="A940" t="s">
        <v>942</v>
      </c>
      <c r="B940" t="str">
        <f>_xlfn.XLOOKUP([1]!Tabela6[[#This Row],[COD_PRODUTO]],[1]d_material_dist_asa!A:A,[1]d_material_dist_asa!B:B)</f>
        <v xml:space="preserve">FARIN TAPIOCA JAU 30X500G               </v>
      </c>
      <c r="C940" t="str">
        <f>_xlfn.XLOOKUP([1]!Tabela6[[#This Row],[COD_PRODUTO]],[1]d_material_dist_asa!A:A,[1]d_material_dist_asa!F:F)</f>
        <v xml:space="preserve">FD </v>
      </c>
      <c r="D940">
        <v>30</v>
      </c>
    </row>
    <row r="941" spans="1:4" x14ac:dyDescent="0.25">
      <c r="A941" t="s">
        <v>943</v>
      </c>
      <c r="B941" t="str">
        <f>_xlfn.XLOOKUP([1]!Tabela6[[#This Row],[COD_PRODUTO]],[1]d_material_dist_asa!A:A,[1]d_material_dist_asa!B:B)</f>
        <v xml:space="preserve">FARIN TAPIOCA JAU SACO 30KG             </v>
      </c>
      <c r="C941" t="str">
        <f>_xlfn.XLOOKUP([1]!Tabela6[[#This Row],[COD_PRODUTO]],[1]d_material_dist_asa!A:A,[1]d_material_dist_asa!F:F)</f>
        <v xml:space="preserve">SC </v>
      </c>
      <c r="D941">
        <v>30</v>
      </c>
    </row>
    <row r="942" spans="1:4" x14ac:dyDescent="0.25">
      <c r="A942" t="s">
        <v>944</v>
      </c>
      <c r="B942" t="str">
        <f>_xlfn.XLOOKUP([1]!Tabela6[[#This Row],[COD_PRODUTO]],[1]d_material_dist_asa!A:A,[1]d_material_dist_asa!B:B)</f>
        <v xml:space="preserve">MACAR INST NISSIN LAMEN GAL CAIP 50X85G </v>
      </c>
      <c r="C942" t="str">
        <f>_xlfn.XLOOKUP([1]!Tabela6[[#This Row],[COD_PRODUTO]],[1]d_material_dist_asa!A:A,[1]d_material_dist_asa!F:F)</f>
        <v xml:space="preserve">CX </v>
      </c>
      <c r="D942">
        <v>50</v>
      </c>
    </row>
    <row r="943" spans="1:4" x14ac:dyDescent="0.25">
      <c r="A943" t="s">
        <v>945</v>
      </c>
      <c r="B943" t="str">
        <f>_xlfn.XLOOKUP([1]!Tabela6[[#This Row],[COD_PRODUTO]],[1]d_material_dist_asa!A:A,[1]d_material_dist_asa!B:B)</f>
        <v xml:space="preserve">MACAR INST NISSIN LAMEN CARNE 50X85G    </v>
      </c>
      <c r="C943" t="str">
        <f>_xlfn.XLOOKUP([1]!Tabela6[[#This Row],[COD_PRODUTO]],[1]d_material_dist_asa!A:A,[1]d_material_dist_asa!F:F)</f>
        <v xml:space="preserve">CX </v>
      </c>
      <c r="D943">
        <v>50</v>
      </c>
    </row>
    <row r="944" spans="1:4" x14ac:dyDescent="0.25">
      <c r="A944" t="s">
        <v>946</v>
      </c>
      <c r="D944">
        <v>24</v>
      </c>
    </row>
    <row r="945" spans="1:4" x14ac:dyDescent="0.25">
      <c r="A945" s="1" t="s">
        <v>947</v>
      </c>
      <c r="B945" t="str">
        <f>_xlfn.XLOOKUP([1]!Tabela6[[#This Row],[COD_PRODUTO]],[1]d_material_dist_asa!A:A,[1]d_material_dist_asa!B:B)</f>
        <v xml:space="preserve">MOLHO SALSA GOTA 24X150ML               </v>
      </c>
      <c r="C945" t="str">
        <f>_xlfn.XLOOKUP([1]!Tabela6[[#This Row],[COD_PRODUTO]],[1]d_material_dist_asa!A:A,[1]d_material_dist_asa!F:F)</f>
        <v xml:space="preserve">CX </v>
      </c>
      <c r="D945">
        <v>24</v>
      </c>
    </row>
    <row r="946" spans="1:4" x14ac:dyDescent="0.25">
      <c r="A946" t="s">
        <v>948</v>
      </c>
      <c r="B946" t="str">
        <f>_xlfn.XLOOKUP([1]!Tabela6[[#This Row],[COD_PRODUTO]],[1]d_material_dist_asa!A:A,[1]d_material_dist_asa!B:B)</f>
        <v xml:space="preserve">MOLHO TOM TRAD MARATA 24X300G           </v>
      </c>
      <c r="C946" t="str">
        <f>_xlfn.XLOOKUP([1]!Tabela6[[#This Row],[COD_PRODUTO]],[1]d_material_dist_asa!A:A,[1]d_material_dist_asa!F:F)</f>
        <v xml:space="preserve">CX </v>
      </c>
      <c r="D946">
        <v>24</v>
      </c>
    </row>
    <row r="947" spans="1:4" x14ac:dyDescent="0.25">
      <c r="A947" t="s">
        <v>949</v>
      </c>
      <c r="B947" t="str">
        <f>_xlfn.XLOOKUP([1]!Tabela6[[#This Row],[COD_PRODUTO]],[1]d_material_dist_asa!A:A,[1]d_material_dist_asa!B:B)</f>
        <v xml:space="preserve">MOLHO MADEIRA MARATA 24X300G            </v>
      </c>
      <c r="C947" t="str">
        <f>_xlfn.XLOOKUP([1]!Tabela6[[#This Row],[COD_PRODUTO]],[1]d_material_dist_asa!A:A,[1]d_material_dist_asa!F:F)</f>
        <v xml:space="preserve">CX </v>
      </c>
      <c r="D947">
        <v>24</v>
      </c>
    </row>
    <row r="948" spans="1:4" x14ac:dyDescent="0.25">
      <c r="A948" t="s">
        <v>950</v>
      </c>
      <c r="B948" t="str">
        <f>_xlfn.XLOOKUP([1]!Tabela6[[#This Row],[COD_PRODUTO]],[1]d_material_dist_asa!A:A,[1]d_material_dist_asa!B:B)</f>
        <v xml:space="preserve">MOLHO ALHO GOTA PICANTE 24X150ML        </v>
      </c>
      <c r="C948" t="str">
        <f>_xlfn.XLOOKUP([1]!Tabela6[[#This Row],[COD_PRODUTO]],[1]d_material_dist_asa!A:A,[1]d_material_dist_asa!F:F)</f>
        <v xml:space="preserve">CX </v>
      </c>
      <c r="D948">
        <v>24</v>
      </c>
    </row>
    <row r="949" spans="1:4" x14ac:dyDescent="0.25">
      <c r="A949" t="s">
        <v>951</v>
      </c>
      <c r="D949">
        <v>1</v>
      </c>
    </row>
    <row r="950" spans="1:4" x14ac:dyDescent="0.25">
      <c r="A950" s="1" t="s">
        <v>952</v>
      </c>
      <c r="B950" t="str">
        <f>_xlfn.XLOOKUP([1]!Tabela6[[#This Row],[COD_PRODUTO]],[1]d_material_dist_asa!A:A,[1]d_material_dist_asa!B:B)</f>
        <v xml:space="preserve">BALA ERLAN HORTELA RECH 500G            </v>
      </c>
      <c r="C950" t="str">
        <f>_xlfn.XLOOKUP([1]!Tabela6[[#This Row],[COD_PRODUTO]],[1]d_material_dist_asa!A:A,[1]d_material_dist_asa!F:F)</f>
        <v xml:space="preserve">PT </v>
      </c>
      <c r="D950">
        <v>1</v>
      </c>
    </row>
    <row r="951" spans="1:4" x14ac:dyDescent="0.25">
      <c r="A951" t="s">
        <v>953</v>
      </c>
      <c r="B951" t="str">
        <f>_xlfn.XLOOKUP([1]!Tabela6[[#This Row],[COD_PRODUTO]],[1]d_material_dist_asa!A:A,[1]d_material_dist_asa!B:B)</f>
        <v xml:space="preserve">BALA ERLAN MORANGO RECH DURA 500G       </v>
      </c>
      <c r="C951" t="str">
        <f>_xlfn.XLOOKUP([1]!Tabela6[[#This Row],[COD_PRODUTO]],[1]d_material_dist_asa!A:A,[1]d_material_dist_asa!F:F)</f>
        <v xml:space="preserve">PT </v>
      </c>
      <c r="D951">
        <v>1</v>
      </c>
    </row>
    <row r="952" spans="1:4" x14ac:dyDescent="0.25">
      <c r="A952" t="s">
        <v>954</v>
      </c>
      <c r="B952" t="str">
        <f>_xlfn.XLOOKUP([1]!Tabela6[[#This Row],[COD_PRODUTO]],[1]d_material_dist_asa!A:A,[1]d_material_dist_asa!B:B)</f>
        <v xml:space="preserve">PIRUL ERLAN CEREJA 480G                 </v>
      </c>
      <c r="C952" t="str">
        <f>_xlfn.XLOOKUP([1]!Tabela6[[#This Row],[COD_PRODUTO]],[1]d_material_dist_asa!A:A,[1]d_material_dist_asa!F:F)</f>
        <v xml:space="preserve">PT </v>
      </c>
      <c r="D952">
        <v>1</v>
      </c>
    </row>
    <row r="953" spans="1:4" x14ac:dyDescent="0.25">
      <c r="A953" t="s">
        <v>955</v>
      </c>
      <c r="B953" t="str">
        <f>_xlfn.XLOOKUP([1]!Tabela6[[#This Row],[COD_PRODUTO]],[1]d_material_dist_asa!A:A,[1]d_material_dist_asa!B:B)</f>
        <v xml:space="preserve">PIRUL ERLAN SORT 480G                   </v>
      </c>
      <c r="C953" t="str">
        <f>_xlfn.XLOOKUP([1]!Tabela6[[#This Row],[COD_PRODUTO]],[1]d_material_dist_asa!A:A,[1]d_material_dist_asa!F:F)</f>
        <v xml:space="preserve">PT </v>
      </c>
      <c r="D953">
        <v>1</v>
      </c>
    </row>
    <row r="954" spans="1:4" x14ac:dyDescent="0.25">
      <c r="A954" t="s">
        <v>956</v>
      </c>
      <c r="B954" t="str">
        <f>_xlfn.XLOOKUP([1]!Tabela6[[#This Row],[COD_PRODUTO]],[1]d_material_dist_asa!A:A,[1]d_material_dist_asa!B:B)</f>
        <v xml:space="preserve">ESP D FACE NAFT 60X01UN                 </v>
      </c>
      <c r="C954" t="str">
        <f>_xlfn.XLOOKUP([1]!Tabela6[[#This Row],[COD_PRODUTO]],[1]d_material_dist_asa!A:A,[1]d_material_dist_asa!F:F)</f>
        <v xml:space="preserve">FD </v>
      </c>
      <c r="D954">
        <v>60</v>
      </c>
    </row>
    <row r="955" spans="1:4" x14ac:dyDescent="0.25">
      <c r="A955" t="s">
        <v>957</v>
      </c>
      <c r="D955">
        <v>1</v>
      </c>
    </row>
    <row r="956" spans="1:4" x14ac:dyDescent="0.25">
      <c r="A956" s="1" t="s">
        <v>958</v>
      </c>
      <c r="D956">
        <v>12</v>
      </c>
    </row>
    <row r="957" spans="1:4" x14ac:dyDescent="0.25">
      <c r="A957" s="1" t="s">
        <v>959</v>
      </c>
      <c r="D957">
        <v>12</v>
      </c>
    </row>
    <row r="958" spans="1:4" x14ac:dyDescent="0.25">
      <c r="A958" s="1" t="s">
        <v>960</v>
      </c>
      <c r="D958">
        <v>12</v>
      </c>
    </row>
    <row r="959" spans="1:4" x14ac:dyDescent="0.25">
      <c r="A959" s="1" t="s">
        <v>961</v>
      </c>
      <c r="D959">
        <v>12</v>
      </c>
    </row>
    <row r="960" spans="1:4" x14ac:dyDescent="0.25">
      <c r="A960" s="1" t="s">
        <v>962</v>
      </c>
      <c r="D960">
        <v>12</v>
      </c>
    </row>
    <row r="961" spans="1:4" x14ac:dyDescent="0.25">
      <c r="A961" s="1" t="s">
        <v>963</v>
      </c>
      <c r="D961">
        <v>12</v>
      </c>
    </row>
    <row r="962" spans="1:4" x14ac:dyDescent="0.25">
      <c r="A962" s="1" t="s">
        <v>964</v>
      </c>
      <c r="D962">
        <v>24</v>
      </c>
    </row>
    <row r="963" spans="1:4" x14ac:dyDescent="0.25">
      <c r="A963" s="1" t="s">
        <v>965</v>
      </c>
      <c r="D963">
        <v>12</v>
      </c>
    </row>
    <row r="964" spans="1:4" x14ac:dyDescent="0.25">
      <c r="A964" s="1" t="s">
        <v>966</v>
      </c>
      <c r="D964">
        <v>12</v>
      </c>
    </row>
    <row r="965" spans="1:4" x14ac:dyDescent="0.25">
      <c r="A965" s="1" t="s">
        <v>967</v>
      </c>
      <c r="D965">
        <v>12</v>
      </c>
    </row>
    <row r="966" spans="1:4" x14ac:dyDescent="0.25">
      <c r="A966" s="1" t="s">
        <v>968</v>
      </c>
      <c r="D966">
        <v>12</v>
      </c>
    </row>
    <row r="967" spans="1:4" x14ac:dyDescent="0.25">
      <c r="A967" s="1" t="s">
        <v>969</v>
      </c>
      <c r="B967" t="str">
        <f>_xlfn.XLOOKUP([1]!Tabela6[[#This Row],[COD_PRODUTO]],[1]d_material_dist_asa!A:A,[1]d_material_dist_asa!B:B)</f>
        <v xml:space="preserve">LIMP INOX ZUPP 12X500ML                 </v>
      </c>
      <c r="C967" t="str">
        <f>_xlfn.XLOOKUP([1]!Tabela6[[#This Row],[COD_PRODUTO]],[1]d_material_dist_asa!A:A,[1]d_material_dist_asa!F:F)</f>
        <v xml:space="preserve">CX </v>
      </c>
      <c r="D967">
        <v>12</v>
      </c>
    </row>
    <row r="968" spans="1:4" x14ac:dyDescent="0.25">
      <c r="A968" s="1" t="s">
        <v>970</v>
      </c>
      <c r="D968">
        <v>12</v>
      </c>
    </row>
    <row r="969" spans="1:4" x14ac:dyDescent="0.25">
      <c r="A969" t="s">
        <v>971</v>
      </c>
      <c r="D969">
        <v>12</v>
      </c>
    </row>
    <row r="970" spans="1:4" x14ac:dyDescent="0.25">
      <c r="A970" t="s">
        <v>972</v>
      </c>
      <c r="D970">
        <v>12</v>
      </c>
    </row>
    <row r="971" spans="1:4" x14ac:dyDescent="0.25">
      <c r="A971" t="s">
        <v>973</v>
      </c>
      <c r="D971">
        <v>12</v>
      </c>
    </row>
    <row r="972" spans="1:4" x14ac:dyDescent="0.25">
      <c r="A972" t="s">
        <v>974</v>
      </c>
      <c r="B972" t="str">
        <f>_xlfn.XLOOKUP([1]!Tabela6[[#This Row],[COD_PRODUTO]],[1]d_material_dist_asa!A:A,[1]d_material_dist_asa!B:B)</f>
        <v xml:space="preserve">ESSENCIA AROM ZUPP PINHO 12X120ML       </v>
      </c>
      <c r="C972" t="str">
        <f>_xlfn.XLOOKUP([1]!Tabela6[[#This Row],[COD_PRODUTO]],[1]d_material_dist_asa!A:A,[1]d_material_dist_asa!F:F)</f>
        <v xml:space="preserve">CX </v>
      </c>
      <c r="D972">
        <v>12</v>
      </c>
    </row>
    <row r="973" spans="1:4" x14ac:dyDescent="0.25">
      <c r="A973" t="s">
        <v>975</v>
      </c>
      <c r="D973">
        <v>12</v>
      </c>
    </row>
    <row r="974" spans="1:4" x14ac:dyDescent="0.25">
      <c r="A974" t="s">
        <v>976</v>
      </c>
      <c r="D974">
        <v>12</v>
      </c>
    </row>
    <row r="975" spans="1:4" x14ac:dyDescent="0.25">
      <c r="A975" t="s">
        <v>977</v>
      </c>
      <c r="D975">
        <v>12</v>
      </c>
    </row>
    <row r="976" spans="1:4" x14ac:dyDescent="0.25">
      <c r="A976" t="s">
        <v>978</v>
      </c>
      <c r="D976">
        <v>12</v>
      </c>
    </row>
    <row r="977" spans="1:4" x14ac:dyDescent="0.25">
      <c r="A977" t="s">
        <v>979</v>
      </c>
      <c r="D977">
        <v>24</v>
      </c>
    </row>
    <row r="978" spans="1:4" x14ac:dyDescent="0.25">
      <c r="A978" t="s">
        <v>980</v>
      </c>
      <c r="D978">
        <v>12</v>
      </c>
    </row>
    <row r="979" spans="1:4" x14ac:dyDescent="0.25">
      <c r="A979" t="s">
        <v>981</v>
      </c>
      <c r="D979">
        <v>12</v>
      </c>
    </row>
    <row r="980" spans="1:4" x14ac:dyDescent="0.25">
      <c r="A980" t="s">
        <v>982</v>
      </c>
      <c r="B980" t="str">
        <f>_xlfn.XLOOKUP([1]!Tabela6[[#This Row],[COD_PRODUTO]],[1]d_material_dist_asa!A:A,[1]d_material_dist_asa!B:B)</f>
        <v xml:space="preserve">PEDRA SANIT RUBI CITRUS 12X35G          </v>
      </c>
      <c r="C980" t="str">
        <f>_xlfn.XLOOKUP([1]!Tabela6[[#This Row],[COD_PRODUTO]],[1]d_material_dist_asa!A:A,[1]d_material_dist_asa!F:F)</f>
        <v xml:space="preserve">DZ </v>
      </c>
      <c r="D980">
        <v>12</v>
      </c>
    </row>
    <row r="981" spans="1:4" x14ac:dyDescent="0.25">
      <c r="A981" t="s">
        <v>983</v>
      </c>
      <c r="B981" t="str">
        <f>_xlfn.XLOOKUP([1]!Tabela6[[#This Row],[COD_PRODUTO]],[1]d_material_dist_asa!A:A,[1]d_material_dist_asa!B:B)</f>
        <v xml:space="preserve">AGUA SANIT YPE 6X2LT                    </v>
      </c>
      <c r="C981" t="str">
        <f>_xlfn.XLOOKUP([1]!Tabela6[[#This Row],[COD_PRODUTO]],[1]d_material_dist_asa!A:A,[1]d_material_dist_asa!F:F)</f>
        <v xml:space="preserve">CX </v>
      </c>
      <c r="D981">
        <v>6</v>
      </c>
    </row>
    <row r="982" spans="1:4" x14ac:dyDescent="0.25">
      <c r="A982" t="s">
        <v>984</v>
      </c>
      <c r="B982" t="str">
        <f>_xlfn.XLOOKUP([1]!Tabela6[[#This Row],[COD_PRODUTO]],[1]d_material_dist_asa!A:A,[1]d_material_dist_asa!B:B)</f>
        <v xml:space="preserve">FITA ISOLANTE CELTA 10UNX05MT 18MM      </v>
      </c>
      <c r="C982" t="str">
        <f>_xlfn.XLOOKUP([1]!Tabela6[[#This Row],[COD_PRODUTO]],[1]d_material_dist_asa!A:A,[1]d_material_dist_asa!F:F)</f>
        <v xml:space="preserve">PT </v>
      </c>
      <c r="D982">
        <v>10</v>
      </c>
    </row>
    <row r="983" spans="1:4" x14ac:dyDescent="0.25">
      <c r="A983" t="s">
        <v>985</v>
      </c>
      <c r="B983" t="str">
        <f>_xlfn.XLOOKUP([1]!Tabela6[[#This Row],[COD_PRODUTO]],[1]d_material_dist_asa!A:A,[1]d_material_dist_asa!B:B)</f>
        <v xml:space="preserve">FITA ISOLANTE CELTA 10UNX10MT 18MM      </v>
      </c>
      <c r="C983" t="str">
        <f>_xlfn.XLOOKUP([1]!Tabela6[[#This Row],[COD_PRODUTO]],[1]d_material_dist_asa!A:A,[1]d_material_dist_asa!F:F)</f>
        <v xml:space="preserve">PT </v>
      </c>
      <c r="D983">
        <v>10</v>
      </c>
    </row>
    <row r="984" spans="1:4" x14ac:dyDescent="0.25">
      <c r="A984" s="2" t="s">
        <v>986</v>
      </c>
      <c r="B984" t="str">
        <f>_xlfn.XLOOKUP([1]!Tabela6[[#This Row],[COD_PRODUTO]],[1]d_material_dist_asa!A:A,[1]d_material_dist_asa!B:B)</f>
        <v xml:space="preserve">BOL C CRACKER CAPRICCHE 20X350G         </v>
      </c>
      <c r="C984" t="str">
        <f>_xlfn.XLOOKUP([1]!Tabela6[[#This Row],[COD_PRODUTO]],[1]d_material_dist_asa!A:A,[1]d_material_dist_asa!F:F)</f>
        <v xml:space="preserve">CX </v>
      </c>
      <c r="D984">
        <v>20</v>
      </c>
    </row>
    <row r="985" spans="1:4" x14ac:dyDescent="0.25">
      <c r="A985" s="2" t="s">
        <v>987</v>
      </c>
      <c r="B985" t="str">
        <f>_xlfn.XLOOKUP([1]!Tabela6[[#This Row],[COD_PRODUTO]],[1]d_material_dist_asa!A:A,[1]d_material_dist_asa!B:B)</f>
        <v xml:space="preserve">BOL MARIA TRAD CAPRICCHE 20X312G        </v>
      </c>
      <c r="C985" t="str">
        <f>_xlfn.XLOOKUP([1]!Tabela6[[#This Row],[COD_PRODUTO]],[1]d_material_dist_asa!A:A,[1]d_material_dist_asa!F:F)</f>
        <v xml:space="preserve">CX </v>
      </c>
      <c r="D985">
        <v>20</v>
      </c>
    </row>
    <row r="986" spans="1:4" x14ac:dyDescent="0.25">
      <c r="A986" t="s">
        <v>988</v>
      </c>
      <c r="D986">
        <v>6</v>
      </c>
    </row>
    <row r="987" spans="1:4" x14ac:dyDescent="0.25">
      <c r="A987" t="s">
        <v>989</v>
      </c>
      <c r="D987">
        <v>6</v>
      </c>
    </row>
    <row r="988" spans="1:4" x14ac:dyDescent="0.25">
      <c r="A988" t="s">
        <v>990</v>
      </c>
      <c r="D988">
        <v>6</v>
      </c>
    </row>
    <row r="989" spans="1:4" x14ac:dyDescent="0.25">
      <c r="A989" t="s">
        <v>991</v>
      </c>
      <c r="D989">
        <v>1</v>
      </c>
    </row>
    <row r="990" spans="1:4" x14ac:dyDescent="0.25">
      <c r="A990" t="s">
        <v>992</v>
      </c>
      <c r="B990" t="str">
        <f>_xlfn.XLOOKUP([1]!Tabela6[[#This Row],[COD_PRODUTO]],[1]d_material_dist_asa!A:A,[1]d_material_dist_asa!B:B)</f>
        <v xml:space="preserve">CAIXA ISOPOR   8LITROS                  </v>
      </c>
      <c r="C990" t="str">
        <f>_xlfn.XLOOKUP([1]!Tabela6[[#This Row],[COD_PRODUTO]],[1]d_material_dist_asa!A:A,[1]d_material_dist_asa!F:F)</f>
        <v xml:space="preserve">UN </v>
      </c>
      <c r="D990">
        <v>1</v>
      </c>
    </row>
    <row r="991" spans="1:4" x14ac:dyDescent="0.25">
      <c r="A991" t="s">
        <v>993</v>
      </c>
      <c r="B991" t="str">
        <f>_xlfn.XLOOKUP([1]!Tabela6[[#This Row],[COD_PRODUTO]],[1]d_material_dist_asa!A:A,[1]d_material_dist_asa!B:B)</f>
        <v xml:space="preserve">CAIXA ISOPOR  14LITROS                  </v>
      </c>
      <c r="C991" t="str">
        <f>_xlfn.XLOOKUP([1]!Tabela6[[#This Row],[COD_PRODUTO]],[1]d_material_dist_asa!A:A,[1]d_material_dist_asa!F:F)</f>
        <v xml:space="preserve">UN </v>
      </c>
      <c r="D991">
        <v>1</v>
      </c>
    </row>
    <row r="992" spans="1:4" x14ac:dyDescent="0.25">
      <c r="A992" t="s">
        <v>994</v>
      </c>
      <c r="B992" t="str">
        <f>_xlfn.XLOOKUP([1]!Tabela6[[#This Row],[COD_PRODUTO]],[1]d_material_dist_asa!A:A,[1]d_material_dist_asa!B:B)</f>
        <v xml:space="preserve">VINAGRE VIRROSA MANJERICAO 12X750ML     </v>
      </c>
      <c r="C992" t="str">
        <f>_xlfn.XLOOKUP([1]!Tabela6[[#This Row],[COD_PRODUTO]],[1]d_material_dist_asa!A:A,[1]d_material_dist_asa!F:F)</f>
        <v xml:space="preserve">CX </v>
      </c>
      <c r="D992">
        <v>12</v>
      </c>
    </row>
    <row r="993" spans="1:4" x14ac:dyDescent="0.25">
      <c r="A993" s="1" t="s">
        <v>995</v>
      </c>
      <c r="D993">
        <v>6</v>
      </c>
    </row>
    <row r="994" spans="1:4" x14ac:dyDescent="0.25">
      <c r="A994" t="s">
        <v>996</v>
      </c>
      <c r="D994">
        <v>12</v>
      </c>
    </row>
    <row r="995" spans="1:4" x14ac:dyDescent="0.25">
      <c r="A995" s="1" t="s">
        <v>997</v>
      </c>
      <c r="D995">
        <v>12</v>
      </c>
    </row>
    <row r="996" spans="1:4" x14ac:dyDescent="0.25">
      <c r="A996" t="s">
        <v>998</v>
      </c>
      <c r="D996">
        <v>30</v>
      </c>
    </row>
    <row r="997" spans="1:4" x14ac:dyDescent="0.25">
      <c r="A997" t="s">
        <v>999</v>
      </c>
      <c r="D997">
        <v>12</v>
      </c>
    </row>
    <row r="998" spans="1:4" x14ac:dyDescent="0.25">
      <c r="A998" t="s">
        <v>1000</v>
      </c>
      <c r="D998">
        <v>1</v>
      </c>
    </row>
    <row r="999" spans="1:4" x14ac:dyDescent="0.25">
      <c r="A999" t="s">
        <v>1001</v>
      </c>
      <c r="D999">
        <v>15</v>
      </c>
    </row>
    <row r="1000" spans="1:4" x14ac:dyDescent="0.25">
      <c r="A1000" t="s">
        <v>1002</v>
      </c>
      <c r="D1000">
        <v>15</v>
      </c>
    </row>
    <row r="1001" spans="1:4" x14ac:dyDescent="0.25">
      <c r="A1001" t="s">
        <v>1003</v>
      </c>
      <c r="D1001">
        <v>24</v>
      </c>
    </row>
    <row r="1002" spans="1:4" x14ac:dyDescent="0.25">
      <c r="A1002" t="s">
        <v>1004</v>
      </c>
      <c r="D1002">
        <v>10</v>
      </c>
    </row>
    <row r="1003" spans="1:4" x14ac:dyDescent="0.25">
      <c r="A1003" t="s">
        <v>1005</v>
      </c>
      <c r="D1003">
        <v>10</v>
      </c>
    </row>
    <row r="1004" spans="1:4" x14ac:dyDescent="0.25">
      <c r="A1004" t="s">
        <v>1006</v>
      </c>
      <c r="D1004">
        <v>20</v>
      </c>
    </row>
    <row r="1005" spans="1:4" x14ac:dyDescent="0.25">
      <c r="A1005" t="s">
        <v>1007</v>
      </c>
      <c r="D1005">
        <v>1</v>
      </c>
    </row>
    <row r="1006" spans="1:4" x14ac:dyDescent="0.25">
      <c r="A1006" t="s">
        <v>1008</v>
      </c>
      <c r="B1006" t="str">
        <f>_xlfn.XLOOKUP([1]!Tabela6[[#This Row],[COD_PRODUTO]],[1]d_material_dist_asa!A:A,[1]d_material_dist_asa!B:B)</f>
        <v xml:space="preserve">SAB DOVE KARITE E BAUNILHA 12X90G       </v>
      </c>
      <c r="C1006" t="str">
        <f>_xlfn.XLOOKUP([1]!Tabela6[[#This Row],[COD_PRODUTO]],[1]d_material_dist_asa!A:A,[1]d_material_dist_asa!F:F)</f>
        <v xml:space="preserve">DZ </v>
      </c>
      <c r="D1006">
        <v>12</v>
      </c>
    </row>
    <row r="1007" spans="1:4" x14ac:dyDescent="0.25">
      <c r="A1007" t="s">
        <v>1009</v>
      </c>
      <c r="B1007" t="str">
        <f>_xlfn.XLOOKUP([1]!Tabela6[[#This Row],[COD_PRODUTO]],[1]d_material_dist_asa!A:A,[1]d_material_dist_asa!B:B)</f>
        <v xml:space="preserve">SAB DOVE LEITE DE COCO 12X90G           </v>
      </c>
      <c r="C1007" t="str">
        <f>_xlfn.XLOOKUP([1]!Tabela6[[#This Row],[COD_PRODUTO]],[1]d_material_dist_asa!A:A,[1]d_material_dist_asa!F:F)</f>
        <v xml:space="preserve">DZ </v>
      </c>
      <c r="D1007">
        <v>12</v>
      </c>
    </row>
    <row r="1008" spans="1:4" x14ac:dyDescent="0.25">
      <c r="A1008" t="s">
        <v>1010</v>
      </c>
      <c r="D1008">
        <v>12</v>
      </c>
    </row>
    <row r="1009" spans="1:4" x14ac:dyDescent="0.25">
      <c r="A1009" t="s">
        <v>1011</v>
      </c>
      <c r="B1009" t="str">
        <f>_xlfn.XLOOKUP([1]!Tabela6[[#This Row],[COD_PRODUTO]],[1]d_material_dist_asa!A:A,[1]d_material_dist_asa!B:B)</f>
        <v xml:space="preserve">BOL AGUIA SALT CRAC INTEGRAL 20X360G    </v>
      </c>
      <c r="C1009" t="str">
        <f>_xlfn.XLOOKUP([1]!Tabela6[[#This Row],[COD_PRODUTO]],[1]d_material_dist_asa!A:A,[1]d_material_dist_asa!F:F)</f>
        <v xml:space="preserve">CX </v>
      </c>
      <c r="D1009">
        <v>20</v>
      </c>
    </row>
    <row r="1010" spans="1:4" x14ac:dyDescent="0.25">
      <c r="A1010" t="s">
        <v>1012</v>
      </c>
      <c r="D1010">
        <v>12</v>
      </c>
    </row>
    <row r="1011" spans="1:4" x14ac:dyDescent="0.25">
      <c r="A1011" t="s">
        <v>1013</v>
      </c>
      <c r="B1011" t="str">
        <f>_xlfn.XLOOKUP([1]!Tabela6[[#This Row],[COD_PRODUTO]],[1]d_material_dist_asa!A:A,[1]d_material_dist_asa!B:B)</f>
        <v xml:space="preserve">SAB PROTEX COMPLETE 12 12X85G           </v>
      </c>
      <c r="C1011" t="str">
        <f>_xlfn.XLOOKUP([1]!Tabela6[[#This Row],[COD_PRODUTO]],[1]d_material_dist_asa!A:A,[1]d_material_dist_asa!F:F)</f>
        <v xml:space="preserve">DZ </v>
      </c>
      <c r="D1011">
        <v>12</v>
      </c>
    </row>
    <row r="1012" spans="1:4" x14ac:dyDescent="0.25">
      <c r="A1012" t="s">
        <v>1014</v>
      </c>
      <c r="B1012" t="str">
        <f>_xlfn.XLOOKUP([1]!Tabela6[[#This Row],[COD_PRODUTO]],[1]d_material_dist_asa!A:A,[1]d_material_dist_asa!B:B)</f>
        <v xml:space="preserve">PL ACUCAREIRO C/COLHER 12X400G          </v>
      </c>
      <c r="C1012" t="str">
        <f>_xlfn.XLOOKUP([1]!Tabela6[[#This Row],[COD_PRODUTO]],[1]d_material_dist_asa!A:A,[1]d_material_dist_asa!F:F)</f>
        <v xml:space="preserve">DZ </v>
      </c>
      <c r="D1012">
        <v>12</v>
      </c>
    </row>
    <row r="1013" spans="1:4" x14ac:dyDescent="0.25">
      <c r="A1013" t="s">
        <v>1015</v>
      </c>
      <c r="B1013" t="str">
        <f>_xlfn.XLOOKUP([1]!Tabela6[[#This Row],[COD_PRODUTO]],[1]d_material_dist_asa!A:A,[1]d_material_dist_asa!B:B)</f>
        <v xml:space="preserve">CAIXA ISOPOR 240LITROS                  </v>
      </c>
      <c r="C1013" t="str">
        <f>_xlfn.XLOOKUP([1]!Tabela6[[#This Row],[COD_PRODUTO]],[1]d_material_dist_asa!A:A,[1]d_material_dist_asa!F:F)</f>
        <v xml:space="preserve">UN </v>
      </c>
      <c r="D1013">
        <v>1</v>
      </c>
    </row>
    <row r="1014" spans="1:4" x14ac:dyDescent="0.25">
      <c r="A1014" t="s">
        <v>1016</v>
      </c>
      <c r="D1014">
        <v>50</v>
      </c>
    </row>
    <row r="1015" spans="1:4" x14ac:dyDescent="0.25">
      <c r="A1015" t="s">
        <v>1017</v>
      </c>
      <c r="D1015">
        <v>12</v>
      </c>
    </row>
    <row r="1016" spans="1:4" x14ac:dyDescent="0.25">
      <c r="A1016" t="s">
        <v>1018</v>
      </c>
      <c r="B1016" t="str">
        <f>_xlfn.XLOOKUP([1]!Tabela6[[#This Row],[COD_PRODUTO]],[1]d_material_dist_asa!A:A,[1]d_material_dist_asa!B:B)</f>
        <v xml:space="preserve">CATCHUP HEINZ TRAD 4X397G               </v>
      </c>
      <c r="C1016" t="str">
        <f>_xlfn.XLOOKUP([1]!Tabela6[[#This Row],[COD_PRODUTO]],[1]d_material_dist_asa!A:A,[1]d_material_dist_asa!F:F)</f>
        <v xml:space="preserve">PT </v>
      </c>
      <c r="D1016">
        <v>4</v>
      </c>
    </row>
    <row r="1017" spans="1:4" x14ac:dyDescent="0.25">
      <c r="A1017" t="s">
        <v>1019</v>
      </c>
      <c r="B1017" t="str">
        <f>_xlfn.XLOOKUP([1]!Tabela6[[#This Row],[COD_PRODUTO]],[1]d_material_dist_asa!A:A,[1]d_material_dist_asa!B:B)</f>
        <v xml:space="preserve">CATCHUP HEINZ TRAD 4X567G               </v>
      </c>
      <c r="C1017" t="str">
        <f>_xlfn.XLOOKUP([1]!Tabela6[[#This Row],[COD_PRODUTO]],[1]d_material_dist_asa!A:A,[1]d_material_dist_asa!F:F)</f>
        <v xml:space="preserve">PT </v>
      </c>
      <c r="D1017">
        <v>12</v>
      </c>
    </row>
    <row r="1018" spans="1:4" x14ac:dyDescent="0.25">
      <c r="A1018" t="s">
        <v>1020</v>
      </c>
      <c r="D1018">
        <v>24</v>
      </c>
    </row>
    <row r="1019" spans="1:4" x14ac:dyDescent="0.25">
      <c r="A1019" t="s">
        <v>1021</v>
      </c>
      <c r="D1019">
        <v>24</v>
      </c>
    </row>
    <row r="1020" spans="1:4" x14ac:dyDescent="0.25">
      <c r="A1020" t="s">
        <v>1022</v>
      </c>
      <c r="D1020">
        <v>12</v>
      </c>
    </row>
    <row r="1021" spans="1:4" x14ac:dyDescent="0.25">
      <c r="A1021" t="s">
        <v>1023</v>
      </c>
      <c r="D1021">
        <v>24</v>
      </c>
    </row>
    <row r="1022" spans="1:4" x14ac:dyDescent="0.25">
      <c r="A1022" t="s">
        <v>1024</v>
      </c>
      <c r="D1022">
        <v>1</v>
      </c>
    </row>
    <row r="1023" spans="1:4" x14ac:dyDescent="0.25">
      <c r="A1023" t="s">
        <v>1025</v>
      </c>
      <c r="B1023" t="str">
        <f>_xlfn.XLOOKUP([1]!Tabela6[[#This Row],[COD_PRODUTO]],[1]d_material_dist_asa!A:A,[1]d_material_dist_asa!B:B)</f>
        <v xml:space="preserve">VELA VOTIVA N SRA APARECIDA 320G UN     </v>
      </c>
      <c r="C1023" t="str">
        <f>_xlfn.XLOOKUP([1]!Tabela6[[#This Row],[COD_PRODUTO]],[1]d_material_dist_asa!A:A,[1]d_material_dist_asa!F:F)</f>
        <v xml:space="preserve">UN </v>
      </c>
      <c r="D1023">
        <v>1</v>
      </c>
    </row>
    <row r="1024" spans="1:4" x14ac:dyDescent="0.25">
      <c r="A1024" t="s">
        <v>1026</v>
      </c>
      <c r="B1024" t="str">
        <f>_xlfn.XLOOKUP([1]!Tabela6[[#This Row],[COD_PRODUTO]],[1]d_material_dist_asa!A:A,[1]d_material_dist_asa!B:B)</f>
        <v xml:space="preserve">VELA VOTIVA N SRA DAS GRACAS 320G UN    </v>
      </c>
      <c r="C1024" t="str">
        <f>_xlfn.XLOOKUP([1]!Tabela6[[#This Row],[COD_PRODUTO]],[1]d_material_dist_asa!A:A,[1]d_material_dist_asa!F:F)</f>
        <v xml:space="preserve">UN </v>
      </c>
      <c r="D1024">
        <v>1</v>
      </c>
    </row>
    <row r="1025" spans="1:4" x14ac:dyDescent="0.25">
      <c r="A1025" t="s">
        <v>1027</v>
      </c>
      <c r="D1025">
        <v>1</v>
      </c>
    </row>
    <row r="1026" spans="1:4" x14ac:dyDescent="0.25">
      <c r="A1026" t="s">
        <v>1028</v>
      </c>
      <c r="B1026" t="str">
        <f>_xlfn.XLOOKUP([1]!Tabela6[[#This Row],[COD_PRODUTO]],[1]d_material_dist_asa!A:A,[1]d_material_dist_asa!B:B)</f>
        <v xml:space="preserve">VELA VOTIVA SAGR CORACAO JESUS 320G UN  </v>
      </c>
      <c r="C1026" t="str">
        <f>_xlfn.XLOOKUP([1]!Tabela6[[#This Row],[COD_PRODUTO]],[1]d_material_dist_asa!A:A,[1]d_material_dist_asa!F:F)</f>
        <v xml:space="preserve">UN </v>
      </c>
      <c r="D1026">
        <v>1</v>
      </c>
    </row>
    <row r="1027" spans="1:4" x14ac:dyDescent="0.25">
      <c r="A1027" t="s">
        <v>1029</v>
      </c>
      <c r="B1027" t="str">
        <f>_xlfn.XLOOKUP([1]!Tabela6[[#This Row],[COD_PRODUTO]],[1]d_material_dist_asa!A:A,[1]d_material_dist_asa!B:B)</f>
        <v xml:space="preserve">VELA VOTIVA SANTANA 320G UN             </v>
      </c>
      <c r="C1027" t="str">
        <f>_xlfn.XLOOKUP([1]!Tabela6[[#This Row],[COD_PRODUTO]],[1]d_material_dist_asa!A:A,[1]d_material_dist_asa!F:F)</f>
        <v xml:space="preserve">UN </v>
      </c>
      <c r="D1027">
        <v>1</v>
      </c>
    </row>
    <row r="1028" spans="1:4" x14ac:dyDescent="0.25">
      <c r="A1028" t="s">
        <v>1030</v>
      </c>
      <c r="B1028" t="str">
        <f>_xlfn.XLOOKUP([1]!Tabela6[[#This Row],[COD_PRODUTO]],[1]d_material_dist_asa!A:A,[1]d_material_dist_asa!B:B)</f>
        <v xml:space="preserve">VELA VOTIVA SAO JOSE 320G UN            </v>
      </c>
      <c r="C1028" t="str">
        <f>_xlfn.XLOOKUP([1]!Tabela6[[#This Row],[COD_PRODUTO]],[1]d_material_dist_asa!A:A,[1]d_material_dist_asa!F:F)</f>
        <v xml:space="preserve">UN </v>
      </c>
      <c r="D1028">
        <v>1</v>
      </c>
    </row>
    <row r="1029" spans="1:4" x14ac:dyDescent="0.25">
      <c r="A1029" t="s">
        <v>1031</v>
      </c>
      <c r="D1029">
        <v>1</v>
      </c>
    </row>
    <row r="1030" spans="1:4" x14ac:dyDescent="0.25">
      <c r="A1030" t="s">
        <v>1032</v>
      </c>
      <c r="D1030">
        <v>1</v>
      </c>
    </row>
    <row r="1031" spans="1:4" x14ac:dyDescent="0.25">
      <c r="A1031" s="1" t="s">
        <v>1033</v>
      </c>
      <c r="D1031">
        <v>12</v>
      </c>
    </row>
    <row r="1032" spans="1:4" x14ac:dyDescent="0.25">
      <c r="A1032" t="s">
        <v>1034</v>
      </c>
      <c r="B1032" t="str">
        <f>_xlfn.XLOOKUP([1]!Tabela6[[#This Row],[COD_PRODUTO]],[1]d_material_dist_asa!A:A,[1]d_material_dist_asa!B:B)</f>
        <v xml:space="preserve">LEITE PO NINHO ZERO LACTOSE 380G        </v>
      </c>
      <c r="C1032" t="str">
        <f>_xlfn.XLOOKUP([1]!Tabela6[[#This Row],[COD_PRODUTO]],[1]d_material_dist_asa!A:A,[1]d_material_dist_asa!F:F)</f>
        <v xml:space="preserve">UN </v>
      </c>
      <c r="D1032">
        <v>1</v>
      </c>
    </row>
    <row r="1033" spans="1:4" x14ac:dyDescent="0.25">
      <c r="A1033" t="s">
        <v>1035</v>
      </c>
      <c r="B1033" t="str">
        <f>_xlfn.XLOOKUP([1]!Tabela6[[#This Row],[COD_PRODUTO]],[1]d_material_dist_asa!A:A,[1]d_material_dist_asa!B:B)</f>
        <v xml:space="preserve">SAB LA FRUTA MANDARINA 6X150G           </v>
      </c>
      <c r="C1033" t="str">
        <f>_xlfn.XLOOKUP([1]!Tabela6[[#This Row],[COD_PRODUTO]],[1]d_material_dist_asa!A:A,[1]d_material_dist_asa!F:F)</f>
        <v xml:space="preserve">PT </v>
      </c>
      <c r="D1033">
        <v>6</v>
      </c>
    </row>
    <row r="1034" spans="1:4" x14ac:dyDescent="0.25">
      <c r="A1034" t="s">
        <v>1036</v>
      </c>
      <c r="B1034" t="str">
        <f>_xlfn.XLOOKUP([1]!Tabela6[[#This Row],[COD_PRODUTO]],[1]d_material_dist_asa!A:A,[1]d_material_dist_asa!B:B)</f>
        <v xml:space="preserve">SAB LIQ PROTEX  AVEIA 250ML             </v>
      </c>
      <c r="C1034" t="str">
        <f>_xlfn.XLOOKUP([1]!Tabela6[[#This Row],[COD_PRODUTO]],[1]d_material_dist_asa!A:A,[1]d_material_dist_asa!F:F)</f>
        <v xml:space="preserve">UN </v>
      </c>
      <c r="D1034">
        <v>1</v>
      </c>
    </row>
    <row r="1035" spans="1:4" x14ac:dyDescent="0.25">
      <c r="A1035" t="s">
        <v>1037</v>
      </c>
      <c r="D1035">
        <v>2</v>
      </c>
    </row>
    <row r="1036" spans="1:4" x14ac:dyDescent="0.25">
      <c r="A1036" t="s">
        <v>1038</v>
      </c>
      <c r="D1036">
        <v>12</v>
      </c>
    </row>
    <row r="1037" spans="1:4" x14ac:dyDescent="0.25">
      <c r="A1037" t="s">
        <v>1039</v>
      </c>
      <c r="D1037">
        <v>12</v>
      </c>
    </row>
    <row r="1038" spans="1:4" x14ac:dyDescent="0.25">
      <c r="A1038" t="s">
        <v>1040</v>
      </c>
      <c r="D1038">
        <v>12</v>
      </c>
    </row>
    <row r="1039" spans="1:4" x14ac:dyDescent="0.25">
      <c r="A1039" t="s">
        <v>1041</v>
      </c>
      <c r="B1039" t="str">
        <f>_xlfn.XLOOKUP([1]!Tabela6[[#This Row],[COD_PRODUTO]],[1]d_material_dist_asa!A:A,[1]d_material_dist_asa!B:B)</f>
        <v xml:space="preserve">CR LEITE PIRAC GOURMENT 4X200G          </v>
      </c>
      <c r="C1039" t="str">
        <f>_xlfn.XLOOKUP([1]!Tabela6[[#This Row],[COD_PRODUTO]],[1]d_material_dist_asa!A:A,[1]d_material_dist_asa!F:F)</f>
        <v xml:space="preserve">PT </v>
      </c>
      <c r="D1039">
        <v>4</v>
      </c>
    </row>
    <row r="1040" spans="1:4" x14ac:dyDescent="0.25">
      <c r="A1040" t="s">
        <v>1042</v>
      </c>
      <c r="B1040" t="str">
        <f>_xlfn.XLOOKUP([1]!Tabela6[[#This Row],[COD_PRODUTO]],[1]d_material_dist_asa!A:A,[1]d_material_dist_asa!B:B)</f>
        <v xml:space="preserve">VINAGRE CASTELO MACA FRUTA 12X500ML     </v>
      </c>
      <c r="C1040" t="str">
        <f>_xlfn.XLOOKUP([1]!Tabela6[[#This Row],[COD_PRODUTO]],[1]d_material_dist_asa!A:A,[1]d_material_dist_asa!F:F)</f>
        <v xml:space="preserve">CX </v>
      </c>
      <c r="D1040">
        <v>12</v>
      </c>
    </row>
    <row r="1041" spans="1:4" x14ac:dyDescent="0.25">
      <c r="A1041" t="s">
        <v>1043</v>
      </c>
      <c r="B1041" t="str">
        <f>_xlfn.XLOOKUP([1]!Tabela6[[#This Row],[COD_PRODUTO]],[1]d_material_dist_asa!A:A,[1]d_material_dist_asa!B:B)</f>
        <v xml:space="preserve">BEB SUCO MARATA GOIABA 27X200ML         </v>
      </c>
      <c r="C1041" t="str">
        <f>_xlfn.XLOOKUP([1]!Tabela6[[#This Row],[COD_PRODUTO]],[1]d_material_dist_asa!A:A,[1]d_material_dist_asa!F:F)</f>
        <v xml:space="preserve">CX </v>
      </c>
      <c r="D1041">
        <v>27</v>
      </c>
    </row>
    <row r="1042" spans="1:4" x14ac:dyDescent="0.25">
      <c r="A1042" t="s">
        <v>1044</v>
      </c>
      <c r="D1042">
        <v>20</v>
      </c>
    </row>
    <row r="1043" spans="1:4" x14ac:dyDescent="0.25">
      <c r="A1043" t="s">
        <v>1045</v>
      </c>
      <c r="B1043" t="str">
        <f>_xlfn.XLOOKUP([1]!Tabela6[[#This Row],[COD_PRODUTO]],[1]d_material_dist_asa!A:A,[1]d_material_dist_asa!B:B)</f>
        <v xml:space="preserve">SAB PALMOLIVE  AMARELO 12X150G          </v>
      </c>
      <c r="C1043" t="str">
        <f>_xlfn.XLOOKUP([1]!Tabela6[[#This Row],[COD_PRODUTO]],[1]d_material_dist_asa!A:A,[1]d_material_dist_asa!F:F)</f>
        <v xml:space="preserve">DZ </v>
      </c>
      <c r="D1043">
        <v>12</v>
      </c>
    </row>
    <row r="1044" spans="1:4" x14ac:dyDescent="0.25">
      <c r="A1044" t="s">
        <v>1046</v>
      </c>
      <c r="B1044" t="str">
        <f>_xlfn.XLOOKUP([1]!Tabela6[[#This Row],[COD_PRODUTO]],[1]d_material_dist_asa!A:A,[1]d_material_dist_asa!B:B)</f>
        <v xml:space="preserve">SAB PALMOLIVE  ROSA 12X150G             </v>
      </c>
      <c r="C1044" t="str">
        <f>_xlfn.XLOOKUP([1]!Tabela6[[#This Row],[COD_PRODUTO]],[1]d_material_dist_asa!A:A,[1]d_material_dist_asa!F:F)</f>
        <v xml:space="preserve">DZ </v>
      </c>
      <c r="D1044">
        <v>12</v>
      </c>
    </row>
    <row r="1045" spans="1:4" x14ac:dyDescent="0.25">
      <c r="A1045" t="s">
        <v>1047</v>
      </c>
      <c r="B1045" t="str">
        <f>_xlfn.XLOOKUP([1]!Tabela6[[#This Row],[COD_PRODUTO]],[1]d_material_dist_asa!A:A,[1]d_material_dist_asa!B:B)</f>
        <v xml:space="preserve">SAB PALMOLIVE  VIOLETA 12X150G          </v>
      </c>
      <c r="C1045" t="str">
        <f>_xlfn.XLOOKUP([1]!Tabela6[[#This Row],[COD_PRODUTO]],[1]d_material_dist_asa!A:A,[1]d_material_dist_asa!F:F)</f>
        <v xml:space="preserve">DZ </v>
      </c>
      <c r="D1045">
        <v>12</v>
      </c>
    </row>
    <row r="1046" spans="1:4" x14ac:dyDescent="0.25">
      <c r="A1046" t="s">
        <v>1048</v>
      </c>
      <c r="B1046" t="str">
        <f>_xlfn.XLOOKUP([1]!Tabela6[[#This Row],[COD_PRODUTO]],[1]d_material_dist_asa!A:A,[1]d_material_dist_asa!B:B)</f>
        <v xml:space="preserve">SAB PALMOLIVE  LARANJA 12X150G          </v>
      </c>
      <c r="C1046" t="str">
        <f>_xlfn.XLOOKUP([1]!Tabela6[[#This Row],[COD_PRODUTO]],[1]d_material_dist_asa!A:A,[1]d_material_dist_asa!F:F)</f>
        <v xml:space="preserve">DZ </v>
      </c>
      <c r="D1046">
        <v>12</v>
      </c>
    </row>
    <row r="1047" spans="1:4" x14ac:dyDescent="0.25">
      <c r="A1047" t="s">
        <v>1049</v>
      </c>
      <c r="B1047" t="str">
        <f>_xlfn.XLOOKUP([1]!Tabela6[[#This Row],[COD_PRODUTO]],[1]d_material_dist_asa!A:A,[1]d_material_dist_asa!B:B)</f>
        <v xml:space="preserve">SAB PALMOLIVE  VERMELHO 12X150G         </v>
      </c>
      <c r="C1047" t="str">
        <f>_xlfn.XLOOKUP([1]!Tabela6[[#This Row],[COD_PRODUTO]],[1]d_material_dist_asa!A:A,[1]d_material_dist_asa!F:F)</f>
        <v xml:space="preserve">DZ </v>
      </c>
      <c r="D1047">
        <v>12</v>
      </c>
    </row>
    <row r="1048" spans="1:4" x14ac:dyDescent="0.25">
      <c r="A1048" t="s">
        <v>1050</v>
      </c>
      <c r="B1048" t="str">
        <f>_xlfn.XLOOKUP([1]!Tabela6[[#This Row],[COD_PRODUTO]],[1]d_material_dist_asa!A:A,[1]d_material_dist_asa!B:B)</f>
        <v xml:space="preserve">SAB PALMOLIVE  VERDE 12X150G            </v>
      </c>
      <c r="C1048" t="str">
        <f>_xlfn.XLOOKUP([1]!Tabela6[[#This Row],[COD_PRODUTO]],[1]d_material_dist_asa!A:A,[1]d_material_dist_asa!F:F)</f>
        <v xml:space="preserve">DZ </v>
      </c>
      <c r="D1048">
        <v>12</v>
      </c>
    </row>
    <row r="1049" spans="1:4" x14ac:dyDescent="0.25">
      <c r="A1049" t="s">
        <v>1051</v>
      </c>
      <c r="D1049">
        <v>12</v>
      </c>
    </row>
    <row r="1050" spans="1:4" x14ac:dyDescent="0.25">
      <c r="A1050" t="s">
        <v>1052</v>
      </c>
      <c r="B1050" t="str">
        <f>_xlfn.XLOOKUP([1]!Tabela6[[#This Row],[COD_PRODUTO]],[1]d_material_dist_asa!A:A,[1]d_material_dist_asa!B:B)</f>
        <v xml:space="preserve">SERRA FITA P ACOUGUE STARRETT SK 3,15MT </v>
      </c>
      <c r="C1050" t="str">
        <f>_xlfn.XLOOKUP([1]!Tabela6[[#This Row],[COD_PRODUTO]],[1]d_material_dist_asa!A:A,[1]d_material_dist_asa!F:F)</f>
        <v xml:space="preserve">PC </v>
      </c>
      <c r="D1050">
        <v>1</v>
      </c>
    </row>
    <row r="1051" spans="1:4" x14ac:dyDescent="0.25">
      <c r="A1051" t="s">
        <v>1053</v>
      </c>
      <c r="B1051" t="str">
        <f>_xlfn.XLOOKUP([1]!Tabela6[[#This Row],[COD_PRODUTO]],[1]d_material_dist_asa!A:A,[1]d_material_dist_asa!B:B)</f>
        <v xml:space="preserve">SERRA FITA P ACOUGUE STARRETT SK 2,80MT </v>
      </c>
      <c r="C1051" t="str">
        <f>_xlfn.XLOOKUP([1]!Tabela6[[#This Row],[COD_PRODUTO]],[1]d_material_dist_asa!A:A,[1]d_material_dist_asa!F:F)</f>
        <v xml:space="preserve">PC </v>
      </c>
      <c r="D1051">
        <v>1</v>
      </c>
    </row>
    <row r="1052" spans="1:4" x14ac:dyDescent="0.25">
      <c r="A1052" t="s">
        <v>1054</v>
      </c>
      <c r="B1052" t="str">
        <f>_xlfn.XLOOKUP([1]!Tabela6[[#This Row],[COD_PRODUTO]],[1]d_material_dist_asa!A:A,[1]d_material_dist_asa!B:B)</f>
        <v xml:space="preserve">CERV BRAHMA CHOPP 12X350ML LT           </v>
      </c>
      <c r="C1052" t="str">
        <f>_xlfn.XLOOKUP([1]!Tabela6[[#This Row],[COD_PRODUTO]],[1]d_material_dist_asa!A:A,[1]d_material_dist_asa!F:F)</f>
        <v xml:space="preserve">CX </v>
      </c>
      <c r="D1052">
        <v>12</v>
      </c>
    </row>
    <row r="1053" spans="1:4" x14ac:dyDescent="0.25">
      <c r="A1053" t="s">
        <v>1055</v>
      </c>
      <c r="D1053">
        <v>20</v>
      </c>
    </row>
    <row r="1054" spans="1:4" x14ac:dyDescent="0.25">
      <c r="A1054" s="3" t="s">
        <v>1056</v>
      </c>
      <c r="D1054">
        <v>24</v>
      </c>
    </row>
    <row r="1055" spans="1:4" x14ac:dyDescent="0.25">
      <c r="A1055" t="s">
        <v>1057</v>
      </c>
      <c r="B1055" t="str">
        <f>_xlfn.XLOOKUP([1]!Tabela6[[#This Row],[COD_PRODUTO]],[1]d_material_dist_asa!A:A,[1]d_material_dist_asa!B:B)</f>
        <v xml:space="preserve">CR LEITE PIRACANJUBA ZERO LAC 9X200G    </v>
      </c>
      <c r="C1055" t="str">
        <f>_xlfn.XLOOKUP([1]!Tabela6[[#This Row],[COD_PRODUTO]],[1]d_material_dist_asa!A:A,[1]d_material_dist_asa!F:F)</f>
        <v xml:space="preserve">PT </v>
      </c>
      <c r="D1055">
        <v>9</v>
      </c>
    </row>
    <row r="1056" spans="1:4" x14ac:dyDescent="0.25">
      <c r="A1056" t="s">
        <v>1058</v>
      </c>
      <c r="B1056" t="str">
        <f>_xlfn.XLOOKUP([1]!Tabela6[[#This Row],[COD_PRODUTO]],[1]d_material_dist_asa!A:A,[1]d_material_dist_asa!B:B)</f>
        <v xml:space="preserve">LEITE COND PIRACANJUBA ZERO LAC 9X395G  </v>
      </c>
      <c r="C1056" t="str">
        <f>_xlfn.XLOOKUP([1]!Tabela6[[#This Row],[COD_PRODUTO]],[1]d_material_dist_asa!A:A,[1]d_material_dist_asa!F:F)</f>
        <v xml:space="preserve">PT </v>
      </c>
      <c r="D1056">
        <v>9</v>
      </c>
    </row>
    <row r="1057" spans="1:4" x14ac:dyDescent="0.25">
      <c r="A1057" t="s">
        <v>1059</v>
      </c>
      <c r="B1057" t="str">
        <f>_xlfn.XLOOKUP([1]!Tabela6[[#This Row],[COD_PRODUTO]],[1]d_material_dist_asa!A:A,[1]d_material_dist_asa!B:B)</f>
        <v xml:space="preserve">BEB ACHOC LIQ  PIRAKID ZERO LAC 9X200ML </v>
      </c>
      <c r="C1057" t="str">
        <f>_xlfn.XLOOKUP([1]!Tabela6[[#This Row],[COD_PRODUTO]],[1]d_material_dist_asa!A:A,[1]d_material_dist_asa!F:F)</f>
        <v xml:space="preserve">PT </v>
      </c>
      <c r="D1057">
        <v>6</v>
      </c>
    </row>
    <row r="1058" spans="1:4" x14ac:dyDescent="0.25">
      <c r="A1058" t="s">
        <v>1060</v>
      </c>
      <c r="D1058">
        <v>6</v>
      </c>
    </row>
    <row r="1059" spans="1:4" x14ac:dyDescent="0.25">
      <c r="A1059" t="s">
        <v>1061</v>
      </c>
      <c r="B1059" t="str">
        <f>_xlfn.XLOOKUP([1]!Tabela6[[#This Row],[COD_PRODUTO]],[1]d_material_dist_asa!A:A,[1]d_material_dist_asa!B:B)</f>
        <v xml:space="preserve">VASSOURA STA MARIA PHENIX 6X1           </v>
      </c>
      <c r="C1059" t="str">
        <f>_xlfn.XLOOKUP([1]!Tabela6[[#This Row],[COD_PRODUTO]],[1]d_material_dist_asa!A:A,[1]d_material_dist_asa!F:F)</f>
        <v xml:space="preserve">MC </v>
      </c>
      <c r="D1059">
        <v>6</v>
      </c>
    </row>
    <row r="1060" spans="1:4" x14ac:dyDescent="0.25">
      <c r="A1060" t="s">
        <v>1062</v>
      </c>
      <c r="D1060">
        <v>6</v>
      </c>
    </row>
    <row r="1061" spans="1:4" x14ac:dyDescent="0.25">
      <c r="A1061" t="s">
        <v>1063</v>
      </c>
      <c r="D1061">
        <v>6</v>
      </c>
    </row>
    <row r="1062" spans="1:4" x14ac:dyDescent="0.25">
      <c r="A1062" t="s">
        <v>1064</v>
      </c>
      <c r="D1062">
        <v>24</v>
      </c>
    </row>
    <row r="1063" spans="1:4" x14ac:dyDescent="0.25">
      <c r="A1063" t="s">
        <v>1065</v>
      </c>
      <c r="D1063">
        <v>24</v>
      </c>
    </row>
    <row r="1064" spans="1:4" x14ac:dyDescent="0.25">
      <c r="A1064" t="s">
        <v>1066</v>
      </c>
      <c r="B1064" t="str">
        <f>_xlfn.XLOOKUP([1]!Tabela6[[#This Row],[COD_PRODUTO]],[1]d_material_dist_asa!A:A,[1]d_material_dist_asa!B:B)</f>
        <v xml:space="preserve">POLVILHO AZEDO MATUTO PAPEL 20X01KG     </v>
      </c>
      <c r="C1064" t="str">
        <f>_xlfn.XLOOKUP([1]!Tabela6[[#This Row],[COD_PRODUTO]],[1]d_material_dist_asa!A:A,[1]d_material_dist_asa!F:F)</f>
        <v xml:space="preserve">FD </v>
      </c>
      <c r="D1064">
        <v>20</v>
      </c>
    </row>
    <row r="1065" spans="1:4" x14ac:dyDescent="0.25">
      <c r="A1065" t="s">
        <v>1067</v>
      </c>
      <c r="B1065" t="str">
        <f>_xlfn.XLOOKUP([1]!Tabela6[[#This Row],[COD_PRODUTO]],[1]d_material_dist_asa!A:A,[1]d_material_dist_asa!B:B)</f>
        <v xml:space="preserve">FECULA MANDIOCA AMAFIL 20X500G          </v>
      </c>
      <c r="C1065" t="str">
        <f>_xlfn.XLOOKUP([1]!Tabela6[[#This Row],[COD_PRODUTO]],[1]d_material_dist_asa!A:A,[1]d_material_dist_asa!F:F)</f>
        <v xml:space="preserve">FD </v>
      </c>
      <c r="D1065">
        <v>20</v>
      </c>
    </row>
    <row r="1066" spans="1:4" x14ac:dyDescent="0.25">
      <c r="A1066" t="s">
        <v>1068</v>
      </c>
      <c r="B1066" t="str">
        <f>_xlfn.XLOOKUP([1]!Tabela6[[#This Row],[COD_PRODUTO]],[1]d_material_dist_asa!A:A,[1]d_material_dist_asa!B:B)</f>
        <v>PREND ROUPA PLAST GABOARDI GIGAN 50X12UN</v>
      </c>
      <c r="C1066" t="str">
        <f>_xlfn.XLOOKUP([1]!Tabela6[[#This Row],[COD_PRODUTO]],[1]d_material_dist_asa!A:A,[1]d_material_dist_asa!F:F)</f>
        <v xml:space="preserve">CX </v>
      </c>
      <c r="D1066">
        <v>50</v>
      </c>
    </row>
    <row r="1067" spans="1:4" x14ac:dyDescent="0.25">
      <c r="A1067" t="s">
        <v>1069</v>
      </c>
      <c r="D1067">
        <v>12</v>
      </c>
    </row>
    <row r="1068" spans="1:4" x14ac:dyDescent="0.25">
      <c r="A1068" t="s">
        <v>1070</v>
      </c>
      <c r="B1068" t="str">
        <f>_xlfn.XLOOKUP([1]!Tabela6[[#This Row],[COD_PRODUTO]],[1]d_material_dist_asa!A:A,[1]d_material_dist_asa!B:B)</f>
        <v xml:space="preserve">BEB VINHO QUINT MORG BCO SUAVE 750ML    </v>
      </c>
      <c r="C1068" t="str">
        <f>_xlfn.XLOOKUP([1]!Tabela6[[#This Row],[COD_PRODUTO]],[1]d_material_dist_asa!A:A,[1]d_material_dist_asa!F:F)</f>
        <v xml:space="preserve">LT </v>
      </c>
      <c r="D1068">
        <v>1</v>
      </c>
    </row>
    <row r="1069" spans="1:4" x14ac:dyDescent="0.25">
      <c r="A1069" t="s">
        <v>1071</v>
      </c>
      <c r="B1069" t="str">
        <f>_xlfn.XLOOKUP([1]!Tabela6[[#This Row],[COD_PRODUTO]],[1]d_material_dist_asa!A:A,[1]d_material_dist_asa!B:B)</f>
        <v xml:space="preserve">BEB VINHO QUINT MORG TINT SUAVE 750ML   </v>
      </c>
      <c r="C1069" t="str">
        <f>_xlfn.XLOOKUP([1]!Tabela6[[#This Row],[COD_PRODUTO]],[1]d_material_dist_asa!A:A,[1]d_material_dist_asa!F:F)</f>
        <v xml:space="preserve">UN </v>
      </c>
      <c r="D1069">
        <v>1</v>
      </c>
    </row>
    <row r="1070" spans="1:4" x14ac:dyDescent="0.25">
      <c r="A1070" t="s">
        <v>1072</v>
      </c>
      <c r="B1070" t="str">
        <f>_xlfn.XLOOKUP([1]!Tabela6[[#This Row],[COD_PRODUTO]],[1]d_material_dist_asa!A:A,[1]d_material_dist_asa!B:B)</f>
        <v xml:space="preserve">SELETA LEG ODERICH LT 24X200G           </v>
      </c>
      <c r="C1070" t="str">
        <f>_xlfn.XLOOKUP([1]!Tabela6[[#This Row],[COD_PRODUTO]],[1]d_material_dist_asa!A:A,[1]d_material_dist_asa!F:F)</f>
        <v xml:space="preserve">CX </v>
      </c>
      <c r="D1070">
        <v>24</v>
      </c>
    </row>
    <row r="1071" spans="1:4" x14ac:dyDescent="0.25">
      <c r="A1071" t="s">
        <v>1073</v>
      </c>
      <c r="B1071" t="str">
        <f>_xlfn.XLOOKUP([1]!Tabela6[[#This Row],[COD_PRODUTO]],[1]d_material_dist_asa!A:A,[1]d_material_dist_asa!B:B)</f>
        <v xml:space="preserve">FARINHA DE ARROZ URBANO 10X1KG          </v>
      </c>
      <c r="C1071" t="str">
        <f>_xlfn.XLOOKUP([1]!Tabela6[[#This Row],[COD_PRODUTO]],[1]d_material_dist_asa!A:A,[1]d_material_dist_asa!F:F)</f>
        <v xml:space="preserve">FD </v>
      </c>
      <c r="D1071">
        <v>10</v>
      </c>
    </row>
    <row r="1072" spans="1:4" x14ac:dyDescent="0.25">
      <c r="A1072" t="s">
        <v>1074</v>
      </c>
      <c r="B1072" t="str">
        <f>_xlfn.XLOOKUP([1]!Tabela6[[#This Row],[COD_PRODUTO]],[1]d_material_dist_asa!A:A,[1]d_material_dist_asa!B:B)</f>
        <v xml:space="preserve">MACAR PARAFUSO URBANO 24X500G           </v>
      </c>
      <c r="C1072" t="str">
        <f>_xlfn.XLOOKUP([1]!Tabela6[[#This Row],[COD_PRODUTO]],[1]d_material_dist_asa!A:A,[1]d_material_dist_asa!F:F)</f>
        <v xml:space="preserve">FD </v>
      </c>
      <c r="D1072">
        <v>24</v>
      </c>
    </row>
    <row r="1073" spans="1:4" x14ac:dyDescent="0.25">
      <c r="A1073" t="s">
        <v>1075</v>
      </c>
      <c r="B1073" t="str">
        <f>_xlfn.XLOOKUP([1]!Tabela6[[#This Row],[COD_PRODUTO]],[1]d_material_dist_asa!A:A,[1]d_material_dist_asa!B:B)</f>
        <v xml:space="preserve">CONS FIAMBRE ODERICH 24X320G            </v>
      </c>
      <c r="C1073" t="str">
        <f>_xlfn.XLOOKUP([1]!Tabela6[[#This Row],[COD_PRODUTO]],[1]d_material_dist_asa!A:A,[1]d_material_dist_asa!F:F)</f>
        <v xml:space="preserve">CX </v>
      </c>
      <c r="D1073">
        <v>24</v>
      </c>
    </row>
    <row r="1074" spans="1:4" x14ac:dyDescent="0.25">
      <c r="A1074" t="s">
        <v>1076</v>
      </c>
      <c r="B1074" t="str">
        <f>_xlfn.XLOOKUP([1]!Tabela6[[#This Row],[COD_PRODUTO]],[1]d_material_dist_asa!A:A,[1]d_material_dist_asa!B:B)</f>
        <v xml:space="preserve">VELA VOTIVA  RUBI AMARELA 320G UN       </v>
      </c>
      <c r="C1074" t="str">
        <f>_xlfn.XLOOKUP([1]!Tabela6[[#This Row],[COD_PRODUTO]],[1]d_material_dist_asa!A:A,[1]d_material_dist_asa!F:F)</f>
        <v xml:space="preserve">UN </v>
      </c>
      <c r="D1074">
        <v>1</v>
      </c>
    </row>
    <row r="1075" spans="1:4" x14ac:dyDescent="0.25">
      <c r="A1075" t="s">
        <v>1077</v>
      </c>
      <c r="B1075" t="str">
        <f>_xlfn.XLOOKUP([1]!Tabela6[[#This Row],[COD_PRODUTO]],[1]d_material_dist_asa!A:A,[1]d_material_dist_asa!B:B)</f>
        <v xml:space="preserve">VELA VOTIVA  RUBI BRANCA 320G UN        </v>
      </c>
      <c r="C1075" t="str">
        <f>_xlfn.XLOOKUP([1]!Tabela6[[#This Row],[COD_PRODUTO]],[1]d_material_dist_asa!A:A,[1]d_material_dist_asa!F:F)</f>
        <v xml:space="preserve">UN </v>
      </c>
      <c r="D1075">
        <v>1</v>
      </c>
    </row>
    <row r="1076" spans="1:4" x14ac:dyDescent="0.25">
      <c r="A1076" s="1" t="s">
        <v>1078</v>
      </c>
      <c r="B1076" t="str">
        <f>_xlfn.XLOOKUP([1]!Tabela6[[#This Row],[COD_PRODUTO]],[1]d_material_dist_asa!A:A,[1]d_material_dist_asa!B:B)</f>
        <v xml:space="preserve">VELA VOTIVA  RUBI VERMELHA 320G UN      </v>
      </c>
      <c r="C1076" t="str">
        <f>_xlfn.XLOOKUP([1]!Tabela6[[#This Row],[COD_PRODUTO]],[1]d_material_dist_asa!A:A,[1]d_material_dist_asa!F:F)</f>
        <v xml:space="preserve">UN </v>
      </c>
      <c r="D1076">
        <v>1</v>
      </c>
    </row>
    <row r="1077" spans="1:4" x14ac:dyDescent="0.25">
      <c r="A1077" t="s">
        <v>1079</v>
      </c>
      <c r="D1077">
        <v>1</v>
      </c>
    </row>
    <row r="1078" spans="1:4" x14ac:dyDescent="0.25">
      <c r="A1078" t="s">
        <v>1080</v>
      </c>
      <c r="D1078">
        <v>1</v>
      </c>
    </row>
    <row r="1079" spans="1:4" x14ac:dyDescent="0.25">
      <c r="A1079" t="s">
        <v>1081</v>
      </c>
      <c r="B1079" t="str">
        <f>_xlfn.XLOOKUP([1]!Tabela6[[#This Row],[COD_PRODUTO]],[1]d_material_dist_asa!A:A,[1]d_material_dist_asa!B:B)</f>
        <v xml:space="preserve">SAND HAV 33X34 LILAS                    </v>
      </c>
      <c r="C1079" t="str">
        <f>_xlfn.XLOOKUP([1]!Tabela6[[#This Row],[COD_PRODUTO]],[1]d_material_dist_asa!A:A,[1]d_material_dist_asa!F:F)</f>
        <v xml:space="preserve">PR </v>
      </c>
      <c r="D1079">
        <v>6</v>
      </c>
    </row>
    <row r="1080" spans="1:4" x14ac:dyDescent="0.25">
      <c r="A1080" t="s">
        <v>1082</v>
      </c>
      <c r="B1080" t="str">
        <f>_xlfn.XLOOKUP([1]!Tabela6[[#This Row],[COD_PRODUTO]],[1]d_material_dist_asa!A:A,[1]d_material_dist_asa!B:B)</f>
        <v xml:space="preserve">SAND HAV 35X36 LILAS                    </v>
      </c>
      <c r="C1080" t="str">
        <f>_xlfn.XLOOKUP([1]!Tabela6[[#This Row],[COD_PRODUTO]],[1]d_material_dist_asa!A:A,[1]d_material_dist_asa!F:F)</f>
        <v xml:space="preserve">PR </v>
      </c>
      <c r="D1080">
        <v>6</v>
      </c>
    </row>
    <row r="1081" spans="1:4" x14ac:dyDescent="0.25">
      <c r="A1081" t="s">
        <v>1083</v>
      </c>
      <c r="D1081">
        <v>12</v>
      </c>
    </row>
    <row r="1082" spans="1:4" x14ac:dyDescent="0.25">
      <c r="A1082" t="s">
        <v>1084</v>
      </c>
      <c r="D1082">
        <v>12</v>
      </c>
    </row>
    <row r="1083" spans="1:4" x14ac:dyDescent="0.25">
      <c r="A1083" t="s">
        <v>1085</v>
      </c>
      <c r="B1083" t="str">
        <f>_xlfn.XLOOKUP([1]!Tabela6[[#This Row],[COD_PRODUTO]],[1]d_material_dist_asa!A:A,[1]d_material_dist_asa!B:B)</f>
        <v xml:space="preserve">MOLHO MOSTARDA PREDILECTA 12X180G       </v>
      </c>
      <c r="C1083" t="str">
        <f>_xlfn.XLOOKUP([1]!Tabela6[[#This Row],[COD_PRODUTO]],[1]d_material_dist_asa!A:A,[1]d_material_dist_asa!F:F)</f>
        <v xml:space="preserve">CX </v>
      </c>
      <c r="D1083">
        <v>12</v>
      </c>
    </row>
    <row r="1084" spans="1:4" x14ac:dyDescent="0.25">
      <c r="A1084" s="1" t="s">
        <v>1086</v>
      </c>
      <c r="D1084">
        <v>32</v>
      </c>
    </row>
    <row r="1085" spans="1:4" x14ac:dyDescent="0.25">
      <c r="A1085" s="1" t="s">
        <v>1087</v>
      </c>
      <c r="B1085" t="str">
        <f>_xlfn.XLOOKUP([1]!Tabela6[[#This Row],[COD_PRODUTO]],[1]d_material_dist_asa!A:A,[1]d_material_dist_asa!B:B)</f>
        <v xml:space="preserve">MOLHO BRANCO PREDILECTA 24X240G         </v>
      </c>
      <c r="C1085" t="str">
        <f>_xlfn.XLOOKUP([1]!Tabela6[[#This Row],[COD_PRODUTO]],[1]d_material_dist_asa!A:A,[1]d_material_dist_asa!F:F)</f>
        <v xml:space="preserve">CX </v>
      </c>
      <c r="D1085">
        <v>24</v>
      </c>
    </row>
    <row r="1086" spans="1:4" x14ac:dyDescent="0.25">
      <c r="A1086" s="1" t="s">
        <v>1088</v>
      </c>
      <c r="B1086" t="str">
        <f>_xlfn.XLOOKUP([1]!Tabela6[[#This Row],[COD_PRODUTO]],[1]d_material_dist_asa!A:A,[1]d_material_dist_asa!B:B)</f>
        <v xml:space="preserve">MOLHO TOM STROGONOFF PREDILECTA 32X300G </v>
      </c>
      <c r="C1086" t="str">
        <f>_xlfn.XLOOKUP([1]!Tabela6[[#This Row],[COD_PRODUTO]],[1]d_material_dist_asa!A:A,[1]d_material_dist_asa!F:F)</f>
        <v xml:space="preserve">CX </v>
      </c>
      <c r="D1086">
        <v>24</v>
      </c>
    </row>
    <row r="1087" spans="1:4" x14ac:dyDescent="0.25">
      <c r="A1087" s="1" t="s">
        <v>1089</v>
      </c>
      <c r="B1087" t="str">
        <f>_xlfn.XLOOKUP([1]!Tabela6[[#This Row],[COD_PRODUTO]],[1]d_material_dist_asa!A:A,[1]d_material_dist_asa!B:B)</f>
        <v>MOLHO TOM TRES QUEIJO PREDILECTA 24X240G</v>
      </c>
      <c r="C1087" t="str">
        <f>_xlfn.XLOOKUP([1]!Tabela6[[#This Row],[COD_PRODUTO]],[1]d_material_dist_asa!A:A,[1]d_material_dist_asa!F:F)</f>
        <v xml:space="preserve">CX </v>
      </c>
      <c r="D1087">
        <v>24</v>
      </c>
    </row>
    <row r="1088" spans="1:4" x14ac:dyDescent="0.25">
      <c r="A1088" s="1" t="s">
        <v>1090</v>
      </c>
      <c r="B1088" t="str">
        <f>_xlfn.XLOOKUP([1]!Tabela6[[#This Row],[COD_PRODUTO]],[1]d_material_dist_asa!A:A,[1]d_material_dist_asa!B:B)</f>
        <v xml:space="preserve">MOLHO TOM PARMEGIANA PREDILECTA 32X300G </v>
      </c>
      <c r="C1088" t="str">
        <f>_xlfn.XLOOKUP([1]!Tabela6[[#This Row],[COD_PRODUTO]],[1]d_material_dist_asa!A:A,[1]d_material_dist_asa!F:F)</f>
        <v xml:space="preserve">CX </v>
      </c>
      <c r="D1088">
        <v>24</v>
      </c>
    </row>
    <row r="1089" spans="1:4" x14ac:dyDescent="0.25">
      <c r="A1089" s="1" t="s">
        <v>1091</v>
      </c>
      <c r="B1089" t="str">
        <f>_xlfn.XLOOKUP([1]!Tabela6[[#This Row],[COD_PRODUTO]],[1]d_material_dist_asa!A:A,[1]d_material_dist_asa!B:B)</f>
        <v xml:space="preserve">MOLHO TOM YAKISSOBA PREDILECTA 24X300G  </v>
      </c>
      <c r="C1089" t="str">
        <f>_xlfn.XLOOKUP([1]!Tabela6[[#This Row],[COD_PRODUTO]],[1]d_material_dist_asa!A:A,[1]d_material_dist_asa!F:F)</f>
        <v xml:space="preserve">CX </v>
      </c>
      <c r="D1089">
        <v>24</v>
      </c>
    </row>
    <row r="1090" spans="1:4" x14ac:dyDescent="0.25">
      <c r="A1090" s="1" t="s">
        <v>1092</v>
      </c>
      <c r="D1090">
        <v>24</v>
      </c>
    </row>
    <row r="1091" spans="1:4" x14ac:dyDescent="0.25">
      <c r="A1091" t="s">
        <v>1093</v>
      </c>
      <c r="D1091">
        <v>24</v>
      </c>
    </row>
    <row r="1092" spans="1:4" x14ac:dyDescent="0.25">
      <c r="A1092" t="s">
        <v>1094</v>
      </c>
      <c r="B1092" t="str">
        <f>_xlfn.XLOOKUP([1]!Tabela6[[#This Row],[COD_PRODUTO]],[1]d_material_dist_asa!A:A,[1]d_material_dist_asa!B:B)</f>
        <v xml:space="preserve">EXTR TOM QUERO TP 24X320G               </v>
      </c>
      <c r="C1092" t="str">
        <f>_xlfn.XLOOKUP([1]!Tabela6[[#This Row],[COD_PRODUTO]],[1]d_material_dist_asa!A:A,[1]d_material_dist_asa!F:F)</f>
        <v xml:space="preserve">CX </v>
      </c>
      <c r="D1092">
        <v>24</v>
      </c>
    </row>
    <row r="1093" spans="1:4" x14ac:dyDescent="0.25">
      <c r="A1093" t="s">
        <v>1095</v>
      </c>
      <c r="B1093" t="str">
        <f>_xlfn.XLOOKUP([1]!Tabela6[[#This Row],[COD_PRODUTO]],[1]d_material_dist_asa!A:A,[1]d_material_dist_asa!B:B)</f>
        <v xml:space="preserve">CATCHUP QUERO PICANTE 4X300G TP         </v>
      </c>
      <c r="C1093" t="str">
        <f>_xlfn.XLOOKUP([1]!Tabela6[[#This Row],[COD_PRODUTO]],[1]d_material_dist_asa!A:A,[1]d_material_dist_asa!F:F)</f>
        <v xml:space="preserve">PT </v>
      </c>
      <c r="D1093">
        <v>4</v>
      </c>
    </row>
    <row r="1094" spans="1:4" x14ac:dyDescent="0.25">
      <c r="A1094" t="s">
        <v>1096</v>
      </c>
      <c r="B1094" t="str">
        <f>_xlfn.XLOOKUP([1]!Tabela6[[#This Row],[COD_PRODUTO]],[1]d_material_dist_asa!A:A,[1]d_material_dist_asa!B:B)</f>
        <v xml:space="preserve">CATCHUP QUERO TRAD 4X400G PET           </v>
      </c>
      <c r="C1094" t="str">
        <f>_xlfn.XLOOKUP([1]!Tabela6[[#This Row],[COD_PRODUTO]],[1]d_material_dist_asa!A:A,[1]d_material_dist_asa!F:F)</f>
        <v xml:space="preserve">PT </v>
      </c>
      <c r="D1094">
        <v>4</v>
      </c>
    </row>
    <row r="1095" spans="1:4" x14ac:dyDescent="0.25">
      <c r="A1095" t="s">
        <v>1097</v>
      </c>
      <c r="D1095">
        <v>24</v>
      </c>
    </row>
    <row r="1096" spans="1:4" x14ac:dyDescent="0.25">
      <c r="A1096" t="s">
        <v>1098</v>
      </c>
      <c r="D1096">
        <v>24</v>
      </c>
    </row>
    <row r="1097" spans="1:4" x14ac:dyDescent="0.25">
      <c r="A1097" t="s">
        <v>1099</v>
      </c>
      <c r="D1097">
        <v>24</v>
      </c>
    </row>
    <row r="1098" spans="1:4" x14ac:dyDescent="0.25">
      <c r="A1098" t="s">
        <v>1100</v>
      </c>
      <c r="B1098" t="str">
        <f>_xlfn.XLOOKUP([1]!Tabela6[[#This Row],[COD_PRODUTO]],[1]d_material_dist_asa!A:A,[1]d_material_dist_asa!B:B)</f>
        <v xml:space="preserve">CATCHUP HEINZ TRAD 1KG                  </v>
      </c>
      <c r="C1098" t="str">
        <f>_xlfn.XLOOKUP([1]!Tabela6[[#This Row],[COD_PRODUTO]],[1]d_material_dist_asa!A:A,[1]d_material_dist_asa!F:F)</f>
        <v xml:space="preserve">UN </v>
      </c>
      <c r="D1098">
        <v>1</v>
      </c>
    </row>
    <row r="1099" spans="1:4" x14ac:dyDescent="0.25">
      <c r="A1099" t="s">
        <v>1101</v>
      </c>
      <c r="B1099" t="str">
        <f>_xlfn.XLOOKUP([1]!Tabela6[[#This Row],[COD_PRODUTO]],[1]d_material_dist_asa!A:A,[1]d_material_dist_asa!B:B)</f>
        <v xml:space="preserve">TEMP COMPL ALHO E SAL QUERO 24X300G     </v>
      </c>
      <c r="C1099" t="str">
        <f>_xlfn.XLOOKUP([1]!Tabela6[[#This Row],[COD_PRODUTO]],[1]d_material_dist_asa!A:A,[1]d_material_dist_asa!F:F)</f>
        <v xml:space="preserve">CX </v>
      </c>
      <c r="D1099">
        <v>24</v>
      </c>
    </row>
    <row r="1100" spans="1:4" x14ac:dyDescent="0.25">
      <c r="A1100" t="s">
        <v>1102</v>
      </c>
      <c r="B1100" t="str">
        <f>_xlfn.XLOOKUP([1]!Tabela6[[#This Row],[COD_PRODUTO]],[1]d_material_dist_asa!A:A,[1]d_material_dist_asa!B:B)</f>
        <v xml:space="preserve">LIMP ALUM NUTRILAR 24X500ML             </v>
      </c>
      <c r="C1100" t="str">
        <f>_xlfn.XLOOKUP([1]!Tabela6[[#This Row],[COD_PRODUTO]],[1]d_material_dist_asa!A:A,[1]d_material_dist_asa!F:F)</f>
        <v xml:space="preserve">CX </v>
      </c>
      <c r="D1100">
        <v>24</v>
      </c>
    </row>
    <row r="1101" spans="1:4" x14ac:dyDescent="0.25">
      <c r="A1101" t="s">
        <v>1103</v>
      </c>
      <c r="D1101">
        <v>1</v>
      </c>
    </row>
    <row r="1102" spans="1:4" x14ac:dyDescent="0.25">
      <c r="A1102" t="s">
        <v>1104</v>
      </c>
      <c r="B1102" t="str">
        <f>_xlfn.XLOOKUP([1]!Tabela6[[#This Row],[COD_PRODUTO]],[1]d_material_dist_asa!A:A,[1]d_material_dist_asa!B:B)</f>
        <v xml:space="preserve">VELA VOTIVA N SRA FATIMA 320G UN        </v>
      </c>
      <c r="C1102" t="str">
        <f>_xlfn.XLOOKUP([1]!Tabela6[[#This Row],[COD_PRODUTO]],[1]d_material_dist_asa!A:A,[1]d_material_dist_asa!F:F)</f>
        <v xml:space="preserve">UN </v>
      </c>
      <c r="D1102">
        <v>1</v>
      </c>
    </row>
    <row r="1103" spans="1:4" x14ac:dyDescent="0.25">
      <c r="A1103" t="s">
        <v>1105</v>
      </c>
      <c r="B1103" t="str">
        <f>_xlfn.XLOOKUP([1]!Tabela6[[#This Row],[COD_PRODUTO]],[1]d_material_dist_asa!A:A,[1]d_material_dist_asa!B:B)</f>
        <v xml:space="preserve">VELA VOTIVA N SRA PERP SOCORRO 320G UN  </v>
      </c>
      <c r="C1103" t="str">
        <f>_xlfn.XLOOKUP([1]!Tabela6[[#This Row],[COD_PRODUTO]],[1]d_material_dist_asa!A:A,[1]d_material_dist_asa!F:F)</f>
        <v xml:space="preserve">UN </v>
      </c>
      <c r="D1103">
        <v>1</v>
      </c>
    </row>
    <row r="1104" spans="1:4" x14ac:dyDescent="0.25">
      <c r="A1104" t="s">
        <v>1106</v>
      </c>
      <c r="D1104">
        <v>1</v>
      </c>
    </row>
    <row r="1105" spans="1:4" x14ac:dyDescent="0.25">
      <c r="A1105" t="s">
        <v>1107</v>
      </c>
      <c r="B1105" t="str">
        <f>_xlfn.XLOOKUP([1]!Tabela6[[#This Row],[COD_PRODUTO]],[1]d_material_dist_asa!A:A,[1]d_material_dist_asa!B:B)</f>
        <v xml:space="preserve">VELA VOTIVA SANTO ANTONIO 320G UN       </v>
      </c>
      <c r="C1105" t="str">
        <f>_xlfn.XLOOKUP([1]!Tabela6[[#This Row],[COD_PRODUTO]],[1]d_material_dist_asa!A:A,[1]d_material_dist_asa!F:F)</f>
        <v xml:space="preserve">UN </v>
      </c>
      <c r="D1105">
        <v>1</v>
      </c>
    </row>
    <row r="1106" spans="1:4" x14ac:dyDescent="0.25">
      <c r="A1106" t="s">
        <v>1108</v>
      </c>
      <c r="D1106">
        <v>1</v>
      </c>
    </row>
    <row r="1107" spans="1:4" x14ac:dyDescent="0.25">
      <c r="A1107" t="s">
        <v>1109</v>
      </c>
      <c r="B1107" t="str">
        <f>_xlfn.XLOOKUP([1]!Tabela6[[#This Row],[COD_PRODUTO]],[1]d_material_dist_asa!A:A,[1]d_material_dist_asa!B:B)</f>
        <v xml:space="preserve">VELA VOTIVA SAO SEBASTIAO 320G UN       </v>
      </c>
      <c r="C1107" t="str">
        <f>_xlfn.XLOOKUP([1]!Tabela6[[#This Row],[COD_PRODUTO]],[1]d_material_dist_asa!A:A,[1]d_material_dist_asa!F:F)</f>
        <v xml:space="preserve">UN </v>
      </c>
      <c r="D1107">
        <v>1</v>
      </c>
    </row>
    <row r="1108" spans="1:4" x14ac:dyDescent="0.25">
      <c r="A1108" t="s">
        <v>1110</v>
      </c>
      <c r="D1108">
        <v>1</v>
      </c>
    </row>
    <row r="1109" spans="1:4" x14ac:dyDescent="0.25">
      <c r="A1109" t="s">
        <v>1111</v>
      </c>
      <c r="D1109">
        <v>12</v>
      </c>
    </row>
    <row r="1110" spans="1:4" x14ac:dyDescent="0.25">
      <c r="A1110" t="s">
        <v>1112</v>
      </c>
      <c r="B1110" t="str">
        <f>_xlfn.XLOOKUP([1]!Tabela6[[#This Row],[COD_PRODUTO]],[1]d_material_dist_asa!A:A,[1]d_material_dist_asa!B:B)</f>
        <v xml:space="preserve">SAB LA FLORE MARACUJA 6X150G            </v>
      </c>
      <c r="C1110" t="str">
        <f>_xlfn.XLOOKUP([1]!Tabela6[[#This Row],[COD_PRODUTO]],[1]d_material_dist_asa!A:A,[1]d_material_dist_asa!F:F)</f>
        <v xml:space="preserve">PT </v>
      </c>
      <c r="D1110">
        <v>6</v>
      </c>
    </row>
    <row r="1111" spans="1:4" x14ac:dyDescent="0.25">
      <c r="A1111" t="s">
        <v>1113</v>
      </c>
      <c r="B1111" t="str">
        <f>_xlfn.XLOOKUP([1]!Tabela6[[#This Row],[COD_PRODUTO]],[1]d_material_dist_asa!A:A,[1]d_material_dist_asa!B:B)</f>
        <v xml:space="preserve">SAB LA FLORE VANILA 6X150G              </v>
      </c>
      <c r="C1111" t="str">
        <f>_xlfn.XLOOKUP([1]!Tabela6[[#This Row],[COD_PRODUTO]],[1]d_material_dist_asa!A:A,[1]d_material_dist_asa!F:F)</f>
        <v xml:space="preserve">PT </v>
      </c>
      <c r="D1111">
        <v>6</v>
      </c>
    </row>
    <row r="1112" spans="1:4" x14ac:dyDescent="0.25">
      <c r="A1112" t="s">
        <v>1114</v>
      </c>
      <c r="B1112" t="str">
        <f>_xlfn.XLOOKUP([1]!Tabela6[[#This Row],[COD_PRODUTO]],[1]d_material_dist_asa!A:A,[1]d_material_dist_asa!B:B)</f>
        <v xml:space="preserve">CATCHUP QUERO PICANTE 4X200G PET        </v>
      </c>
      <c r="C1112" t="str">
        <f>_xlfn.XLOOKUP([1]!Tabela6[[#This Row],[COD_PRODUTO]],[1]d_material_dist_asa!A:A,[1]d_material_dist_asa!F:F)</f>
        <v xml:space="preserve">PT </v>
      </c>
      <c r="D1112">
        <v>4</v>
      </c>
    </row>
    <row r="1113" spans="1:4" x14ac:dyDescent="0.25">
      <c r="A1113" t="s">
        <v>1115</v>
      </c>
      <c r="B1113" t="str">
        <f>_xlfn.XLOOKUP([1]!Tabela6[[#This Row],[COD_PRODUTO]],[1]d_material_dist_asa!A:A,[1]d_material_dist_asa!B:B)</f>
        <v xml:space="preserve">CATCHUP QUERO PICANTE 4X400G PET        </v>
      </c>
      <c r="C1113" t="str">
        <f>_xlfn.XLOOKUP([1]!Tabela6[[#This Row],[COD_PRODUTO]],[1]d_material_dist_asa!A:A,[1]d_material_dist_asa!F:F)</f>
        <v xml:space="preserve">PT </v>
      </c>
      <c r="D1113">
        <v>4</v>
      </c>
    </row>
    <row r="1114" spans="1:4" x14ac:dyDescent="0.25">
      <c r="A1114" t="s">
        <v>1116</v>
      </c>
      <c r="B1114" t="str">
        <f>_xlfn.XLOOKUP([1]!Tabela6[[#This Row],[COD_PRODUTO]],[1]d_material_dist_asa!A:A,[1]d_material_dist_asa!B:B)</f>
        <v xml:space="preserve">CATCHUP HEINZ PICANTE 4X397G            </v>
      </c>
      <c r="C1114" t="str">
        <f>_xlfn.XLOOKUP([1]!Tabela6[[#This Row],[COD_PRODUTO]],[1]d_material_dist_asa!A:A,[1]d_material_dist_asa!F:F)</f>
        <v xml:space="preserve">PT </v>
      </c>
      <c r="D1114">
        <v>4</v>
      </c>
    </row>
    <row r="1115" spans="1:4" x14ac:dyDescent="0.25">
      <c r="A1115" t="s">
        <v>1117</v>
      </c>
      <c r="D1115">
        <v>12</v>
      </c>
    </row>
    <row r="1116" spans="1:4" x14ac:dyDescent="0.25">
      <c r="A1116" t="s">
        <v>1118</v>
      </c>
      <c r="B1116" t="str">
        <f>_xlfn.XLOOKUP([1]!Tabela6[[#This Row],[COD_PRODUTO]],[1]d_material_dist_asa!A:A,[1]d_material_dist_asa!B:B)</f>
        <v xml:space="preserve">MOLHO MOSTARDA HEINZ 4X255G             </v>
      </c>
      <c r="C1116" t="str">
        <f>_xlfn.XLOOKUP([1]!Tabela6[[#This Row],[COD_PRODUTO]],[1]d_material_dist_asa!A:A,[1]d_material_dist_asa!F:F)</f>
        <v xml:space="preserve">PT </v>
      </c>
      <c r="D1116">
        <v>4</v>
      </c>
    </row>
    <row r="1117" spans="1:4" x14ac:dyDescent="0.25">
      <c r="A1117" t="s">
        <v>1119</v>
      </c>
      <c r="B1117" t="str">
        <f>_xlfn.XLOOKUP([1]!Tabela6[[#This Row],[COD_PRODUTO]],[1]d_material_dist_asa!A:A,[1]d_material_dist_asa!B:B)</f>
        <v xml:space="preserve">DESOD LIQ LEITE ROSAS 12X170ML          </v>
      </c>
      <c r="C1117" t="str">
        <f>_xlfn.XLOOKUP([1]!Tabela6[[#This Row],[COD_PRODUTO]],[1]d_material_dist_asa!A:A,[1]d_material_dist_asa!F:F)</f>
        <v xml:space="preserve">PT </v>
      </c>
      <c r="D1117">
        <v>12</v>
      </c>
    </row>
    <row r="1118" spans="1:4" x14ac:dyDescent="0.25">
      <c r="A1118" t="s">
        <v>1120</v>
      </c>
      <c r="D1118">
        <v>12</v>
      </c>
    </row>
    <row r="1119" spans="1:4" x14ac:dyDescent="0.25">
      <c r="A1119" t="s">
        <v>1121</v>
      </c>
      <c r="D1119">
        <v>1</v>
      </c>
    </row>
    <row r="1120" spans="1:4" x14ac:dyDescent="0.25">
      <c r="A1120" t="s">
        <v>1122</v>
      </c>
      <c r="B1120" t="str">
        <f>_xlfn.XLOOKUP([1]!Tabela6[[#This Row],[COD_PRODUTO]],[1]d_material_dist_asa!A:A,[1]d_material_dist_asa!B:B)</f>
        <v xml:space="preserve">TEMP LIQ MARATA CASEIRO12X490ML         </v>
      </c>
      <c r="C1120" t="str">
        <f>_xlfn.XLOOKUP([1]!Tabela6[[#This Row],[COD_PRODUTO]],[1]d_material_dist_asa!A:A,[1]d_material_dist_asa!F:F)</f>
        <v xml:space="preserve">CX </v>
      </c>
      <c r="D1120">
        <v>12</v>
      </c>
    </row>
    <row r="1121" spans="1:4" x14ac:dyDescent="0.25">
      <c r="A1121" t="s">
        <v>1123</v>
      </c>
      <c r="D1121">
        <v>12</v>
      </c>
    </row>
    <row r="1122" spans="1:4" x14ac:dyDescent="0.25">
      <c r="A1122" t="s">
        <v>1124</v>
      </c>
      <c r="B1122" t="str">
        <f>_xlfn.XLOOKUP([1]!Tabela6[[#This Row],[COD_PRODUTO]],[1]d_material_dist_asa!A:A,[1]d_material_dist_asa!B:B)</f>
        <v xml:space="preserve">BEB VINHO C DEL DIABLO CABERNET 750ML   </v>
      </c>
      <c r="C1122" t="str">
        <f>_xlfn.XLOOKUP([1]!Tabela6[[#This Row],[COD_PRODUTO]],[1]d_material_dist_asa!A:A,[1]d_material_dist_asa!F:F)</f>
        <v xml:space="preserve">UN </v>
      </c>
      <c r="D1122">
        <v>1</v>
      </c>
    </row>
    <row r="1123" spans="1:4" x14ac:dyDescent="0.25">
      <c r="A1123" t="s">
        <v>1125</v>
      </c>
      <c r="B1123" t="str">
        <f>_xlfn.XLOOKUP([1]!Tabela6[[#This Row],[COD_PRODUTO]],[1]d_material_dist_asa!A:A,[1]d_material_dist_asa!B:B)</f>
        <v xml:space="preserve">BEB VINHO PERIQUITA TINTO SECO 750ML    </v>
      </c>
      <c r="C1123" t="str">
        <f>_xlfn.XLOOKUP([1]!Tabela6[[#This Row],[COD_PRODUTO]],[1]d_material_dist_asa!A:A,[1]d_material_dist_asa!F:F)</f>
        <v xml:space="preserve">UN </v>
      </c>
      <c r="D1123">
        <v>1</v>
      </c>
    </row>
    <row r="1124" spans="1:4" x14ac:dyDescent="0.25">
      <c r="A1124" t="s">
        <v>1126</v>
      </c>
      <c r="D1124">
        <v>80</v>
      </c>
    </row>
    <row r="1125" spans="1:4" x14ac:dyDescent="0.25">
      <c r="A1125" t="s">
        <v>1127</v>
      </c>
      <c r="D1125">
        <v>6</v>
      </c>
    </row>
    <row r="1126" spans="1:4" x14ac:dyDescent="0.25">
      <c r="A1126" t="s">
        <v>1128</v>
      </c>
      <c r="B1126" t="str">
        <f>_xlfn.XLOOKUP([1]!Tabela6[[#This Row],[COD_PRODUTO]],[1]d_material_dist_asa!A:A,[1]d_material_dist_asa!B:B)</f>
        <v xml:space="preserve">BEB SUCO UVA INT AURORA 6X1,5L TP       </v>
      </c>
      <c r="C1126" t="str">
        <f>_xlfn.XLOOKUP([1]!Tabela6[[#This Row],[COD_PRODUTO]],[1]d_material_dist_asa!A:A,[1]d_material_dist_asa!F:F)</f>
        <v xml:space="preserve">CX </v>
      </c>
      <c r="D1126">
        <v>6</v>
      </c>
    </row>
    <row r="1127" spans="1:4" x14ac:dyDescent="0.25">
      <c r="A1127" t="s">
        <v>1129</v>
      </c>
      <c r="D1127">
        <v>6</v>
      </c>
    </row>
    <row r="1128" spans="1:4" x14ac:dyDescent="0.25">
      <c r="A1128" t="s">
        <v>1130</v>
      </c>
      <c r="D1128">
        <v>6</v>
      </c>
    </row>
    <row r="1129" spans="1:4" x14ac:dyDescent="0.25">
      <c r="A1129" s="1" t="s">
        <v>1131</v>
      </c>
      <c r="B1129" t="str">
        <f>_xlfn.XLOOKUP([1]!Tabela6[[#This Row],[COD_PRODUTO]],[1]d_material_dist_asa!A:A,[1]d_material_dist_asa!B:B)</f>
        <v xml:space="preserve">CONS COGUMELO MARIZA 6X100G VIDR        </v>
      </c>
      <c r="C1129" t="str">
        <f>_xlfn.XLOOKUP([1]!Tabela6[[#This Row],[COD_PRODUTO]],[1]d_material_dist_asa!A:A,[1]d_material_dist_asa!F:F)</f>
        <v xml:space="preserve">PT </v>
      </c>
      <c r="D1129">
        <v>24</v>
      </c>
    </row>
    <row r="1130" spans="1:4" x14ac:dyDescent="0.25">
      <c r="A1130" t="s">
        <v>1132</v>
      </c>
      <c r="B1130" t="str">
        <f>_xlfn.XLOOKUP([1]!Tabela6[[#This Row],[COD_PRODUTO]],[1]d_material_dist_asa!A:A,[1]d_material_dist_asa!B:B)</f>
        <v xml:space="preserve">AZEITONA VERDE MARIZA INTEIRA 24X100G   </v>
      </c>
      <c r="C1130" t="str">
        <f>_xlfn.XLOOKUP([1]!Tabela6[[#This Row],[COD_PRODUTO]],[1]d_material_dist_asa!A:A,[1]d_material_dist_asa!F:F)</f>
        <v xml:space="preserve">CX </v>
      </c>
      <c r="D1130">
        <v>24</v>
      </c>
    </row>
    <row r="1131" spans="1:4" x14ac:dyDescent="0.25">
      <c r="A1131" s="1" t="s">
        <v>1133</v>
      </c>
      <c r="B1131" t="str">
        <f>_xlfn.XLOOKUP([1]!Tabela6[[#This Row],[COD_PRODUTO]],[1]d_material_dist_asa!A:A,[1]d_material_dist_asa!B:B)</f>
        <v xml:space="preserve">CONS PALMITO MARIZA INTEIRO 15X300G     </v>
      </c>
      <c r="C1131" t="str">
        <f>_xlfn.XLOOKUP([1]!Tabela6[[#This Row],[COD_PRODUTO]],[1]d_material_dist_asa!A:A,[1]d_material_dist_asa!F:F)</f>
        <v xml:space="preserve">CX </v>
      </c>
      <c r="D1131">
        <v>15</v>
      </c>
    </row>
    <row r="1132" spans="1:4" x14ac:dyDescent="0.25">
      <c r="A1132" t="s">
        <v>1134</v>
      </c>
      <c r="B1132" t="str">
        <f>_xlfn.XLOOKUP([1]!Tabela6[[#This Row],[COD_PRODUTO]],[1]d_material_dist_asa!A:A,[1]d_material_dist_asa!B:B)</f>
        <v xml:space="preserve">PANETONE FRUTASUL FRUTAS CRIS 400G      </v>
      </c>
      <c r="C1132" t="str">
        <f>_xlfn.XLOOKUP([1]!Tabela6[[#This Row],[COD_PRODUTO]],[1]d_material_dist_asa!A:A,[1]d_material_dist_asa!F:F)</f>
        <v xml:space="preserve">UN </v>
      </c>
      <c r="D1132">
        <v>1</v>
      </c>
    </row>
    <row r="1133" spans="1:4" x14ac:dyDescent="0.25">
      <c r="A1133" t="s">
        <v>1135</v>
      </c>
      <c r="B1133" t="str">
        <f>_xlfn.XLOOKUP([1]!Tabela6[[#This Row],[COD_PRODUTO]],[1]d_material_dist_asa!A:A,[1]d_material_dist_asa!B:B)</f>
        <v xml:space="preserve">PANETONE FRUTASUL CHOC 400G             </v>
      </c>
      <c r="C1133" t="str">
        <f>_xlfn.XLOOKUP([1]!Tabela6[[#This Row],[COD_PRODUTO]],[1]d_material_dist_asa!A:A,[1]d_material_dist_asa!F:F)</f>
        <v xml:space="preserve">UN </v>
      </c>
      <c r="D1133">
        <v>1</v>
      </c>
    </row>
    <row r="1134" spans="1:4" x14ac:dyDescent="0.25">
      <c r="A1134" t="s">
        <v>1136</v>
      </c>
      <c r="B1134" t="str">
        <f>_xlfn.XLOOKUP([1]!Tabela6[[#This Row],[COD_PRODUTO]],[1]d_material_dist_asa!A:A,[1]d_material_dist_asa!B:B)</f>
        <v xml:space="preserve">BEB SUCO MARATA MANGA 12X1L             </v>
      </c>
      <c r="C1134" t="str">
        <f>_xlfn.XLOOKUP([1]!Tabela6[[#This Row],[COD_PRODUTO]],[1]d_material_dist_asa!A:A,[1]d_material_dist_asa!F:F)</f>
        <v xml:space="preserve">CX </v>
      </c>
      <c r="D1134">
        <v>12</v>
      </c>
    </row>
    <row r="1135" spans="1:4" x14ac:dyDescent="0.25">
      <c r="A1135" t="s">
        <v>1137</v>
      </c>
      <c r="B1135" t="str">
        <f>_xlfn.XLOOKUP([1]!Tabela6[[#This Row],[COD_PRODUTO]],[1]d_material_dist_asa!A:A,[1]d_material_dist_asa!B:B)</f>
        <v xml:space="preserve">BEB SUCO MARATA GOIABA 12X1L            </v>
      </c>
      <c r="C1135" t="str">
        <f>_xlfn.XLOOKUP([1]!Tabela6[[#This Row],[COD_PRODUTO]],[1]d_material_dist_asa!A:A,[1]d_material_dist_asa!F:F)</f>
        <v xml:space="preserve">CX </v>
      </c>
      <c r="D1135">
        <v>12</v>
      </c>
    </row>
    <row r="1136" spans="1:4" x14ac:dyDescent="0.25">
      <c r="A1136" t="s">
        <v>1138</v>
      </c>
      <c r="B1136" t="str">
        <f>_xlfn.XLOOKUP([1]!Tabela6[[#This Row],[COD_PRODUTO]],[1]d_material_dist_asa!A:A,[1]d_material_dist_asa!B:B)</f>
        <v xml:space="preserve">BEB SUCO MARATA TANGERINA12X1L          </v>
      </c>
      <c r="C1136" t="str">
        <f>_xlfn.XLOOKUP([1]!Tabela6[[#This Row],[COD_PRODUTO]],[1]d_material_dist_asa!A:A,[1]d_material_dist_asa!F:F)</f>
        <v xml:space="preserve">CX </v>
      </c>
      <c r="D1136">
        <v>12</v>
      </c>
    </row>
    <row r="1137" spans="1:4" x14ac:dyDescent="0.25">
      <c r="A1137" t="s">
        <v>1139</v>
      </c>
      <c r="D1137">
        <v>27</v>
      </c>
    </row>
    <row r="1138" spans="1:4" x14ac:dyDescent="0.25">
      <c r="A1138" t="s">
        <v>1140</v>
      </c>
      <c r="B1138" t="str">
        <f>_xlfn.XLOOKUP([1]!Tabela6[[#This Row],[COD_PRODUTO]],[1]d_material_dist_asa!A:A,[1]d_material_dist_asa!B:B)</f>
        <v xml:space="preserve">BEB SUCO MARATA TANGERIN 27X200ML       </v>
      </c>
      <c r="C1138" t="str">
        <f>_xlfn.XLOOKUP([1]!Tabela6[[#This Row],[COD_PRODUTO]],[1]d_material_dist_asa!A:A,[1]d_material_dist_asa!F:F)</f>
        <v xml:space="preserve">CX </v>
      </c>
      <c r="D1138">
        <v>27</v>
      </c>
    </row>
    <row r="1139" spans="1:4" x14ac:dyDescent="0.25">
      <c r="A1139" t="s">
        <v>1141</v>
      </c>
      <c r="D1139">
        <v>12</v>
      </c>
    </row>
    <row r="1140" spans="1:4" x14ac:dyDescent="0.25">
      <c r="A1140" t="s">
        <v>1142</v>
      </c>
      <c r="D1140">
        <v>12</v>
      </c>
    </row>
    <row r="1141" spans="1:4" x14ac:dyDescent="0.25">
      <c r="A1141" t="s">
        <v>1143</v>
      </c>
      <c r="B1141" t="str">
        <f>_xlfn.XLOOKUP([1]!Tabela6[[#This Row],[COD_PRODUTO]],[1]d_material_dist_asa!A:A,[1]d_material_dist_asa!B:B)</f>
        <v xml:space="preserve">MARG DELINE SADIA 24X250G               </v>
      </c>
      <c r="C1141" t="str">
        <f>_xlfn.XLOOKUP([1]!Tabela6[[#This Row],[COD_PRODUTO]],[1]d_material_dist_asa!A:A,[1]d_material_dist_asa!F:F)</f>
        <v xml:space="preserve">CX </v>
      </c>
      <c r="D1141">
        <v>24</v>
      </c>
    </row>
    <row r="1142" spans="1:4" x14ac:dyDescent="0.25">
      <c r="A1142" t="s">
        <v>1144</v>
      </c>
      <c r="B1142" t="str">
        <f>_xlfn.XLOOKUP([1]!Tabela6[[#This Row],[COD_PRODUTO]],[1]d_material_dist_asa!A:A,[1]d_material_dist_asa!B:B)</f>
        <v xml:space="preserve">MARG DELINE SADIA 12X500G               </v>
      </c>
      <c r="C1142" t="str">
        <f>_xlfn.XLOOKUP([1]!Tabela6[[#This Row],[COD_PRODUTO]],[1]d_material_dist_asa!A:A,[1]d_material_dist_asa!F:F)</f>
        <v xml:space="preserve">CX </v>
      </c>
      <c r="D1142">
        <v>12</v>
      </c>
    </row>
    <row r="1143" spans="1:4" x14ac:dyDescent="0.25">
      <c r="A1143" t="s">
        <v>1145</v>
      </c>
      <c r="B1143" t="str">
        <f>_xlfn.XLOOKUP([1]!Tabela6[[#This Row],[COD_PRODUTO]],[1]d_material_dist_asa!A:A,[1]d_material_dist_asa!B:B)</f>
        <v xml:space="preserve">SAB PHEBO NATURELE 12X90G               </v>
      </c>
      <c r="C1143" t="str">
        <f>_xlfn.XLOOKUP([1]!Tabela6[[#This Row],[COD_PRODUTO]],[1]d_material_dist_asa!A:A,[1]d_material_dist_asa!F:F)</f>
        <v xml:space="preserve">DZ </v>
      </c>
      <c r="D1143">
        <v>12</v>
      </c>
    </row>
    <row r="1144" spans="1:4" x14ac:dyDescent="0.25">
      <c r="A1144" t="s">
        <v>1146</v>
      </c>
      <c r="B1144" t="str">
        <f>_xlfn.XLOOKUP([1]!Tabela6[[#This Row],[COD_PRODUTO]],[1]d_material_dist_asa!A:A,[1]d_material_dist_asa!B:B)</f>
        <v xml:space="preserve">SAB PHEBO RAIZ DO ORIENTE 12X90G        </v>
      </c>
      <c r="C1144" t="str">
        <f>_xlfn.XLOOKUP([1]!Tabela6[[#This Row],[COD_PRODUTO]],[1]d_material_dist_asa!A:A,[1]d_material_dist_asa!F:F)</f>
        <v xml:space="preserve">DZ </v>
      </c>
      <c r="D1144">
        <v>12</v>
      </c>
    </row>
    <row r="1145" spans="1:4" x14ac:dyDescent="0.25">
      <c r="A1145" t="s">
        <v>1147</v>
      </c>
      <c r="D1145">
        <v>12</v>
      </c>
    </row>
    <row r="1146" spans="1:4" x14ac:dyDescent="0.25">
      <c r="A1146" t="s">
        <v>1148</v>
      </c>
      <c r="D1146">
        <v>12</v>
      </c>
    </row>
    <row r="1147" spans="1:4" x14ac:dyDescent="0.25">
      <c r="A1147" t="s">
        <v>1149</v>
      </c>
      <c r="B1147" t="str">
        <f>_xlfn.XLOOKUP([1]!Tabela6[[#This Row],[COD_PRODUTO]],[1]d_material_dist_asa!A:A,[1]d_material_dist_asa!B:B)</f>
        <v xml:space="preserve">BEB VINHO D BOSCO TINT SECO 12X750ML    </v>
      </c>
      <c r="C1147" t="str">
        <f>_xlfn.XLOOKUP([1]!Tabela6[[#This Row],[COD_PRODUTO]],[1]d_material_dist_asa!A:A,[1]d_material_dist_asa!F:F)</f>
        <v xml:space="preserve">CX </v>
      </c>
      <c r="D1147">
        <v>12</v>
      </c>
    </row>
    <row r="1148" spans="1:4" x14ac:dyDescent="0.25">
      <c r="A1148" t="s">
        <v>1150</v>
      </c>
      <c r="B1148" t="str">
        <f>_xlfn.XLOOKUP([1]!Tabela6[[#This Row],[COD_PRODUTO]],[1]d_material_dist_asa!A:A,[1]d_material_dist_asa!B:B)</f>
        <v xml:space="preserve">BEB VINHO D BOSCO BORDO SUAVE 12X750ML  </v>
      </c>
      <c r="C1148" t="str">
        <f>_xlfn.XLOOKUP([1]!Tabela6[[#This Row],[COD_PRODUTO]],[1]d_material_dist_asa!A:A,[1]d_material_dist_asa!F:F)</f>
        <v xml:space="preserve">CX </v>
      </c>
      <c r="D1148">
        <v>12</v>
      </c>
    </row>
    <row r="1149" spans="1:4" x14ac:dyDescent="0.25">
      <c r="A1149" t="s">
        <v>1151</v>
      </c>
      <c r="B1149" t="str">
        <f>_xlfn.XLOOKUP([1]!Tabela6[[#This Row],[COD_PRODUTO]],[1]d_material_dist_asa!A:A,[1]d_material_dist_asa!B:B)</f>
        <v xml:space="preserve">BEB PINGA VELHO BARR TRAD 12X910ML      </v>
      </c>
      <c r="C1149" t="str">
        <f>_xlfn.XLOOKUP([1]!Tabela6[[#This Row],[COD_PRODUTO]],[1]d_material_dist_asa!A:A,[1]d_material_dist_asa!F:F)</f>
        <v xml:space="preserve">CX </v>
      </c>
      <c r="D1149">
        <v>12</v>
      </c>
    </row>
    <row r="1150" spans="1:4" x14ac:dyDescent="0.25">
      <c r="A1150" t="s">
        <v>1152</v>
      </c>
      <c r="D1150">
        <v>24</v>
      </c>
    </row>
    <row r="1151" spans="1:4" x14ac:dyDescent="0.25">
      <c r="A1151" t="s">
        <v>1153</v>
      </c>
      <c r="D1151">
        <v>24</v>
      </c>
    </row>
    <row r="1152" spans="1:4" x14ac:dyDescent="0.25">
      <c r="A1152" t="s">
        <v>1154</v>
      </c>
      <c r="D1152">
        <v>24</v>
      </c>
    </row>
    <row r="1153" spans="1:4" x14ac:dyDescent="0.25">
      <c r="A1153" t="s">
        <v>1155</v>
      </c>
      <c r="D1153">
        <v>50</v>
      </c>
    </row>
    <row r="1154" spans="1:4" x14ac:dyDescent="0.25">
      <c r="A1154" t="s">
        <v>1156</v>
      </c>
      <c r="B1154" t="str">
        <f>_xlfn.XLOOKUP([1]!Tabela6[[#This Row],[COD_PRODUTO]],[1]d_material_dist_asa!A:A,[1]d_material_dist_asa!B:B)</f>
        <v xml:space="preserve">MOLHO MOSTARDA QUERO 6X190G             </v>
      </c>
      <c r="C1154" t="str">
        <f>_xlfn.XLOOKUP([1]!Tabela6[[#This Row],[COD_PRODUTO]],[1]d_material_dist_asa!A:A,[1]d_material_dist_asa!F:F)</f>
        <v xml:space="preserve">PT </v>
      </c>
      <c r="D1154">
        <v>6</v>
      </c>
    </row>
    <row r="1155" spans="1:4" x14ac:dyDescent="0.25">
      <c r="A1155" t="s">
        <v>1157</v>
      </c>
      <c r="D1155">
        <v>25</v>
      </c>
    </row>
    <row r="1156" spans="1:4" x14ac:dyDescent="0.25">
      <c r="A1156" t="s">
        <v>1158</v>
      </c>
      <c r="B1156" t="str">
        <f>_xlfn.XLOOKUP([1]!Tabela6[[#This Row],[COD_PRODUTO]],[1]d_material_dist_asa!A:A,[1]d_material_dist_asa!B:B)</f>
        <v xml:space="preserve">VINAGRE MARATA VINHO TINTO 12X750ML     </v>
      </c>
      <c r="C1156" t="str">
        <f>_xlfn.XLOOKUP([1]!Tabela6[[#This Row],[COD_PRODUTO]],[1]d_material_dist_asa!A:A,[1]d_material_dist_asa!F:F)</f>
        <v xml:space="preserve">CX </v>
      </c>
      <c r="D1156">
        <v>12</v>
      </c>
    </row>
    <row r="1157" spans="1:4" x14ac:dyDescent="0.25">
      <c r="A1157" t="s">
        <v>1159</v>
      </c>
      <c r="D1157">
        <v>27</v>
      </c>
    </row>
    <row r="1158" spans="1:4" x14ac:dyDescent="0.25">
      <c r="A1158" t="s">
        <v>1160</v>
      </c>
      <c r="B1158" t="str">
        <f>_xlfn.XLOOKUP([1]!Tabela6[[#This Row],[COD_PRODUTO]],[1]d_material_dist_asa!A:A,[1]d_material_dist_asa!B:B)</f>
        <v>PRATO DESC 26CM 25X10UN RASO TOTAL PLAST</v>
      </c>
      <c r="C1158" t="str">
        <f>_xlfn.XLOOKUP([1]!Tabela6[[#This Row],[COD_PRODUTO]],[1]d_material_dist_asa!A:A,[1]d_material_dist_asa!F:F)</f>
        <v xml:space="preserve">CX </v>
      </c>
      <c r="D1158">
        <v>25</v>
      </c>
    </row>
    <row r="1159" spans="1:4" x14ac:dyDescent="0.25">
      <c r="A1159" t="s">
        <v>1161</v>
      </c>
      <c r="B1159" t="str">
        <f>_xlfn.XLOOKUP([1]!Tabela6[[#This Row],[COD_PRODUTO]],[1]d_material_dist_asa!A:A,[1]d_material_dist_asa!B:B)</f>
        <v>PRATO DESC 15CM 100X10UN RASO CRISTALCOP</v>
      </c>
      <c r="C1159" t="str">
        <f>_xlfn.XLOOKUP([1]!Tabela6[[#This Row],[COD_PRODUTO]],[1]d_material_dist_asa!A:A,[1]d_material_dist_asa!F:F)</f>
        <v xml:space="preserve">CX </v>
      </c>
      <c r="D1159">
        <v>50</v>
      </c>
    </row>
    <row r="1160" spans="1:4" x14ac:dyDescent="0.25">
      <c r="A1160" s="1" t="s">
        <v>1162</v>
      </c>
      <c r="D1160">
        <v>20</v>
      </c>
    </row>
    <row r="1161" spans="1:4" x14ac:dyDescent="0.25">
      <c r="A1161" t="s">
        <v>1163</v>
      </c>
      <c r="B1161" t="str">
        <f>_xlfn.XLOOKUP([1]!Tabela6[[#This Row],[COD_PRODUTO]],[1]d_material_dist_asa!A:A,[1]d_material_dist_asa!B:B)</f>
        <v xml:space="preserve">PAINCO AMAFIL 20X500G                   </v>
      </c>
      <c r="C1161" t="str">
        <f>_xlfn.XLOOKUP([1]!Tabela6[[#This Row],[COD_PRODUTO]],[1]d_material_dist_asa!A:A,[1]d_material_dist_asa!F:F)</f>
        <v xml:space="preserve">FD </v>
      </c>
      <c r="D1161">
        <v>20</v>
      </c>
    </row>
    <row r="1162" spans="1:4" x14ac:dyDescent="0.25">
      <c r="A1162" t="s">
        <v>1164</v>
      </c>
      <c r="B1162" t="str">
        <f>_xlfn.XLOOKUP([1]!Tabela6[[#This Row],[COD_PRODUTO]],[1]d_material_dist_asa!A:A,[1]d_material_dist_asa!B:B)</f>
        <v xml:space="preserve">AVEIA NATUQUALY FLOCOS FINOS 24X170G    </v>
      </c>
      <c r="C1162" t="str">
        <f>_xlfn.XLOOKUP([1]!Tabela6[[#This Row],[COD_PRODUTO]],[1]d_material_dist_asa!A:A,[1]d_material_dist_asa!F:F)</f>
        <v xml:space="preserve">FD </v>
      </c>
      <c r="D1162">
        <v>24</v>
      </c>
    </row>
    <row r="1163" spans="1:4" x14ac:dyDescent="0.25">
      <c r="A1163" t="s">
        <v>1165</v>
      </c>
      <c r="B1163" t="str">
        <f>_xlfn.XLOOKUP([1]!Tabela6[[#This Row],[COD_PRODUTO]],[1]d_material_dist_asa!A:A,[1]d_material_dist_asa!B:B)</f>
        <v xml:space="preserve">BEB PINGA YPIOCA OURO EMPALHADA 965ML   </v>
      </c>
      <c r="C1163" t="str">
        <f>_xlfn.XLOOKUP([1]!Tabela6[[#This Row],[COD_PRODUTO]],[1]d_material_dist_asa!A:A,[1]d_material_dist_asa!F:F)</f>
        <v xml:space="preserve">LT </v>
      </c>
      <c r="D1163">
        <v>1</v>
      </c>
    </row>
    <row r="1164" spans="1:4" x14ac:dyDescent="0.25">
      <c r="A1164" t="s">
        <v>1166</v>
      </c>
      <c r="B1164" t="str">
        <f>_xlfn.XLOOKUP([1]!Tabela6[[#This Row],[COD_PRODUTO]],[1]d_material_dist_asa!A:A,[1]d_material_dist_asa!B:B)</f>
        <v xml:space="preserve">CONS ALMONDEGAS ODERICH 24X420G         </v>
      </c>
      <c r="C1164" t="str">
        <f>_xlfn.XLOOKUP([1]!Tabela6[[#This Row],[COD_PRODUTO]],[1]d_material_dist_asa!A:A,[1]d_material_dist_asa!F:F)</f>
        <v xml:space="preserve">CX </v>
      </c>
      <c r="D1164">
        <v>24</v>
      </c>
    </row>
    <row r="1165" spans="1:4" x14ac:dyDescent="0.25">
      <c r="A1165" t="s">
        <v>1167</v>
      </c>
      <c r="B1165" t="str">
        <f>_xlfn.XLOOKUP([1]!Tabela6[[#This Row],[COD_PRODUTO]],[1]d_material_dist_asa!A:A,[1]d_material_dist_asa!B:B)</f>
        <v xml:space="preserve">CONS ALMONDEGAS ODERICH 12X830G         </v>
      </c>
      <c r="C1165" t="str">
        <f>_xlfn.XLOOKUP([1]!Tabela6[[#This Row],[COD_PRODUTO]],[1]d_material_dist_asa!A:A,[1]d_material_dist_asa!F:F)</f>
        <v xml:space="preserve">CX </v>
      </c>
      <c r="D1165">
        <v>12</v>
      </c>
    </row>
    <row r="1166" spans="1:4" x14ac:dyDescent="0.25">
      <c r="A1166" t="s">
        <v>1168</v>
      </c>
      <c r="B1166" t="str">
        <f>_xlfn.XLOOKUP([1]!Tabela6[[#This Row],[COD_PRODUTO]],[1]d_material_dist_asa!A:A,[1]d_material_dist_asa!B:B)</f>
        <v xml:space="preserve">BEB VINHO PERGOLA TINTO SECO 1L         </v>
      </c>
      <c r="C1166" t="str">
        <f>_xlfn.XLOOKUP([1]!Tabela6[[#This Row],[COD_PRODUTO]],[1]d_material_dist_asa!A:A,[1]d_material_dist_asa!F:F)</f>
        <v xml:space="preserve">UN </v>
      </c>
      <c r="D1166">
        <v>1</v>
      </c>
    </row>
    <row r="1167" spans="1:4" x14ac:dyDescent="0.25">
      <c r="A1167" t="s">
        <v>1169</v>
      </c>
      <c r="B1167" t="str">
        <f>_xlfn.XLOOKUP([1]!Tabela6[[#This Row],[COD_PRODUTO]],[1]d_material_dist_asa!A:A,[1]d_material_dist_asa!B:B)</f>
        <v xml:space="preserve">BEB VINHO PERGOLA TINTO SUAVE 1L        </v>
      </c>
      <c r="C1167" t="str">
        <f>_xlfn.XLOOKUP([1]!Tabela6[[#This Row],[COD_PRODUTO]],[1]d_material_dist_asa!A:A,[1]d_material_dist_asa!F:F)</f>
        <v xml:space="preserve">UN </v>
      </c>
      <c r="D1167">
        <v>1</v>
      </c>
    </row>
    <row r="1168" spans="1:4" x14ac:dyDescent="0.25">
      <c r="A1168" t="s">
        <v>1170</v>
      </c>
      <c r="B1168" t="str">
        <f>_xlfn.XLOOKUP([1]!Tabela6[[#This Row],[COD_PRODUTO]],[1]d_material_dist_asa!A:A,[1]d_material_dist_asa!B:B)</f>
        <v xml:space="preserve">MOLHO TOM POMAROLA TRAD 24X300G SC      </v>
      </c>
      <c r="C1168" t="str">
        <f>_xlfn.XLOOKUP([1]!Tabela6[[#This Row],[COD_PRODUTO]],[1]d_material_dist_asa!A:A,[1]d_material_dist_asa!F:F)</f>
        <v xml:space="preserve">CX </v>
      </c>
      <c r="D1168">
        <v>24</v>
      </c>
    </row>
    <row r="1169" spans="1:4" x14ac:dyDescent="0.25">
      <c r="A1169" t="s">
        <v>1171</v>
      </c>
      <c r="B1169" t="str">
        <f>_xlfn.XLOOKUP([1]!Tabela6[[#This Row],[COD_PRODUTO]],[1]d_material_dist_asa!A:A,[1]d_material_dist_asa!B:B)</f>
        <v xml:space="preserve">DOCE MARMELADA OLE 12X600G LATA         </v>
      </c>
      <c r="C1169" t="str">
        <f>_xlfn.XLOOKUP([1]!Tabela6[[#This Row],[COD_PRODUTO]],[1]d_material_dist_asa!A:A,[1]d_material_dist_asa!F:F)</f>
        <v xml:space="preserve">CX </v>
      </c>
      <c r="D1169">
        <v>12</v>
      </c>
    </row>
    <row r="1170" spans="1:4" x14ac:dyDescent="0.25">
      <c r="A1170" t="s">
        <v>1172</v>
      </c>
      <c r="B1170" t="str">
        <f>_xlfn.XLOOKUP([1]!Tabela6[[#This Row],[COD_PRODUTO]],[1]d_material_dist_asa!A:A,[1]d_material_dist_asa!B:B)</f>
        <v xml:space="preserve">SODA CAUSTICA SOL 12X1KG                </v>
      </c>
      <c r="C1170" t="str">
        <f>_xlfn.XLOOKUP([1]!Tabela6[[#This Row],[COD_PRODUTO]],[1]d_material_dist_asa!A:A,[1]d_material_dist_asa!F:F)</f>
        <v xml:space="preserve">CX </v>
      </c>
      <c r="D1170">
        <v>12</v>
      </c>
    </row>
    <row r="1171" spans="1:4" x14ac:dyDescent="0.25">
      <c r="A1171" s="1" t="s">
        <v>1173</v>
      </c>
      <c r="D1171">
        <v>10</v>
      </c>
    </row>
    <row r="1172" spans="1:4" x14ac:dyDescent="0.25">
      <c r="A1172" t="s">
        <v>1174</v>
      </c>
      <c r="D1172">
        <v>6</v>
      </c>
    </row>
    <row r="1173" spans="1:4" x14ac:dyDescent="0.25">
      <c r="A1173" t="s">
        <v>1175</v>
      </c>
      <c r="B1173" t="str">
        <f>_xlfn.XLOOKUP([1]!Tabela6[[#This Row],[COD_PRODUTO]],[1]d_material_dist_asa!A:A,[1]d_material_dist_asa!B:B)</f>
        <v xml:space="preserve">BEB VINHO PERGOLA TINTO SUAVE 2L        </v>
      </c>
      <c r="C1173" t="str">
        <f>_xlfn.XLOOKUP([1]!Tabela6[[#This Row],[COD_PRODUTO]],[1]d_material_dist_asa!A:A,[1]d_material_dist_asa!F:F)</f>
        <v xml:space="preserve">UN </v>
      </c>
      <c r="D1173">
        <v>1</v>
      </c>
    </row>
    <row r="1174" spans="1:4" x14ac:dyDescent="0.25">
      <c r="A1174" t="s">
        <v>1176</v>
      </c>
      <c r="B1174" t="str">
        <f>_xlfn.XLOOKUP([1]!Tabela6[[#This Row],[COD_PRODUTO]],[1]d_material_dist_asa!A:A,[1]d_material_dist_asa!B:B)</f>
        <v xml:space="preserve">BEB AGUA COCO SOCOCO 4X1L               </v>
      </c>
      <c r="C1174" t="str">
        <f>_xlfn.XLOOKUP([1]!Tabela6[[#This Row],[COD_PRODUTO]],[1]d_material_dist_asa!A:A,[1]d_material_dist_asa!F:F)</f>
        <v xml:space="preserve">PT </v>
      </c>
      <c r="D1174">
        <v>12</v>
      </c>
    </row>
    <row r="1175" spans="1:4" x14ac:dyDescent="0.25">
      <c r="A1175" t="s">
        <v>1177</v>
      </c>
      <c r="B1175" t="str">
        <f>_xlfn.XLOOKUP([1]!Tabela6[[#This Row],[COD_PRODUTO]],[1]d_material_dist_asa!A:A,[1]d_material_dist_asa!B:B)</f>
        <v xml:space="preserve">BEB AGUA COCO SOCOCO 12X330ML           </v>
      </c>
      <c r="C1175" t="str">
        <f>_xlfn.XLOOKUP([1]!Tabela6[[#This Row],[COD_PRODUTO]],[1]d_material_dist_asa!A:A,[1]d_material_dist_asa!F:F)</f>
        <v xml:space="preserve">CX </v>
      </c>
      <c r="D1175">
        <v>12</v>
      </c>
    </row>
    <row r="1176" spans="1:4" x14ac:dyDescent="0.25">
      <c r="A1176" t="s">
        <v>1178</v>
      </c>
      <c r="B1176" t="str">
        <f>_xlfn.XLOOKUP([1]!Tabela6[[#This Row],[COD_PRODUTO]],[1]d_material_dist_asa!A:A,[1]d_material_dist_asa!B:B)</f>
        <v xml:space="preserve">BEB AGUA COCO SOCOCO 24X200ML           </v>
      </c>
      <c r="C1176" t="str">
        <f>_xlfn.XLOOKUP([1]!Tabela6[[#This Row],[COD_PRODUTO]],[1]d_material_dist_asa!A:A,[1]d_material_dist_asa!F:F)</f>
        <v xml:space="preserve">CX </v>
      </c>
      <c r="D1176">
        <v>24</v>
      </c>
    </row>
    <row r="1177" spans="1:4" x14ac:dyDescent="0.25">
      <c r="A1177" t="s">
        <v>1179</v>
      </c>
      <c r="B1177" t="str">
        <f>_xlfn.XLOOKUP([1]!Tabela6[[#This Row],[COD_PRODUTO]],[1]d_material_dist_asa!A:A,[1]d_material_dist_asa!B:B)</f>
        <v xml:space="preserve">ALCOOL LIQ ANHANGUERA 92G 12X1L         </v>
      </c>
      <c r="C1177" t="str">
        <f>_xlfn.XLOOKUP([1]!Tabela6[[#This Row],[COD_PRODUTO]],[1]d_material_dist_asa!A:A,[1]d_material_dist_asa!F:F)</f>
        <v xml:space="preserve">CX </v>
      </c>
      <c r="D1177">
        <v>12</v>
      </c>
    </row>
    <row r="1178" spans="1:4" x14ac:dyDescent="0.25">
      <c r="A1178" t="s">
        <v>1180</v>
      </c>
      <c r="B1178" t="str">
        <f>_xlfn.XLOOKUP([1]!Tabela6[[#This Row],[COD_PRODUTO]],[1]d_material_dist_asa!A:A,[1]d_material_dist_asa!B:B)</f>
        <v xml:space="preserve">ARROZ TIO JOAO BCO 6X05KG               </v>
      </c>
      <c r="C1178" t="str">
        <f>_xlfn.XLOOKUP([1]!Tabela6[[#This Row],[COD_PRODUTO]],[1]d_material_dist_asa!A:A,[1]d_material_dist_asa!F:F)</f>
        <v xml:space="preserve">FD </v>
      </c>
      <c r="D1178">
        <v>6</v>
      </c>
    </row>
    <row r="1179" spans="1:4" x14ac:dyDescent="0.25">
      <c r="A1179" t="s">
        <v>1181</v>
      </c>
      <c r="B1179" t="str">
        <f>_xlfn.XLOOKUP([1]!Tabela6[[#This Row],[COD_PRODUTO]],[1]d_material_dist_asa!A:A,[1]d_material_dist_asa!B:B)</f>
        <v xml:space="preserve">ARROZ TIO JOAO PARBOIL 30X1KG           </v>
      </c>
      <c r="C1179" t="str">
        <f>_xlfn.XLOOKUP([1]!Tabela6[[#This Row],[COD_PRODUTO]],[1]d_material_dist_asa!A:A,[1]d_material_dist_asa!F:F)</f>
        <v xml:space="preserve">FD </v>
      </c>
      <c r="D1179">
        <v>30</v>
      </c>
    </row>
    <row r="1180" spans="1:4" x14ac:dyDescent="0.25">
      <c r="A1180" t="s">
        <v>1182</v>
      </c>
      <c r="B1180" t="str">
        <f>_xlfn.XLOOKUP([1]!Tabela6[[#This Row],[COD_PRODUTO]],[1]d_material_dist_asa!A:A,[1]d_material_dist_asa!B:B)</f>
        <v xml:space="preserve">ARROZ TIO JOAO BCO 30X01KG              </v>
      </c>
      <c r="C1180" t="str">
        <f>_xlfn.XLOOKUP([1]!Tabela6[[#This Row],[COD_PRODUTO]],[1]d_material_dist_asa!A:A,[1]d_material_dist_asa!F:F)</f>
        <v xml:space="preserve">FD </v>
      </c>
      <c r="D1180">
        <v>30</v>
      </c>
    </row>
    <row r="1181" spans="1:4" x14ac:dyDescent="0.25">
      <c r="A1181" t="s">
        <v>1183</v>
      </c>
      <c r="B1181" t="str">
        <f>_xlfn.XLOOKUP([1]!Tabela6[[#This Row],[COD_PRODUTO]],[1]d_material_dist_asa!A:A,[1]d_material_dist_asa!B:B)</f>
        <v xml:space="preserve">ARROZ MEU BIJU BCO 30X01KG              </v>
      </c>
      <c r="C1181" t="str">
        <f>_xlfn.XLOOKUP([1]!Tabela6[[#This Row],[COD_PRODUTO]],[1]d_material_dist_asa!A:A,[1]d_material_dist_asa!F:F)</f>
        <v xml:space="preserve">FD </v>
      </c>
      <c r="D1181">
        <v>30</v>
      </c>
    </row>
    <row r="1182" spans="1:4" x14ac:dyDescent="0.25">
      <c r="A1182" t="s">
        <v>1184</v>
      </c>
      <c r="B1182" t="str">
        <f>_xlfn.XLOOKUP([1]!Tabela6[[#This Row],[COD_PRODUTO]],[1]d_material_dist_asa!A:A,[1]d_material_dist_asa!B:B)</f>
        <v xml:space="preserve">ARROZ MEU BIJU BCO 6X05KG               </v>
      </c>
      <c r="C1182" t="str">
        <f>_xlfn.XLOOKUP([1]!Tabela6[[#This Row],[COD_PRODUTO]],[1]d_material_dist_asa!A:A,[1]d_material_dist_asa!F:F)</f>
        <v xml:space="preserve">FD </v>
      </c>
      <c r="D1182">
        <v>6</v>
      </c>
    </row>
    <row r="1183" spans="1:4" x14ac:dyDescent="0.25">
      <c r="A1183" t="s">
        <v>1185</v>
      </c>
      <c r="B1183" t="str">
        <f>_xlfn.XLOOKUP([1]!Tabela6[[#This Row],[COD_PRODUTO]],[1]d_material_dist_asa!A:A,[1]d_material_dist_asa!B:B)</f>
        <v xml:space="preserve">ARROZ MEU BIJU PARBOIL 30X01KG          </v>
      </c>
      <c r="C1183" t="str">
        <f>_xlfn.XLOOKUP([1]!Tabela6[[#This Row],[COD_PRODUTO]],[1]d_material_dist_asa!A:A,[1]d_material_dist_asa!F:F)</f>
        <v xml:space="preserve">FD </v>
      </c>
      <c r="D1183">
        <v>30</v>
      </c>
    </row>
    <row r="1184" spans="1:4" x14ac:dyDescent="0.25">
      <c r="A1184" t="s">
        <v>1186</v>
      </c>
      <c r="B1184" t="str">
        <f>_xlfn.XLOOKUP([1]!Tabela6[[#This Row],[COD_PRODUTO]],[1]d_material_dist_asa!A:A,[1]d_material_dist_asa!B:B)</f>
        <v>BANDEJA B1 15X15CM BRANCA 400UN TOTALPLA</v>
      </c>
      <c r="C1184" t="str">
        <f>_xlfn.XLOOKUP([1]!Tabela6[[#This Row],[COD_PRODUTO]],[1]d_material_dist_asa!A:A,[1]d_material_dist_asa!F:F)</f>
        <v xml:space="preserve">FD </v>
      </c>
      <c r="D1184">
        <v>1</v>
      </c>
    </row>
    <row r="1185" spans="1:4" x14ac:dyDescent="0.25">
      <c r="A1185" t="s">
        <v>1187</v>
      </c>
      <c r="D1185">
        <v>12</v>
      </c>
    </row>
    <row r="1186" spans="1:4" x14ac:dyDescent="0.25">
      <c r="A1186" t="s">
        <v>1188</v>
      </c>
      <c r="D1186">
        <v>10</v>
      </c>
    </row>
    <row r="1187" spans="1:4" x14ac:dyDescent="0.25">
      <c r="A1187" t="s">
        <v>1189</v>
      </c>
      <c r="D1187">
        <v>12</v>
      </c>
    </row>
    <row r="1188" spans="1:4" x14ac:dyDescent="0.25">
      <c r="A1188" t="s">
        <v>1190</v>
      </c>
      <c r="B1188" t="str">
        <f>_xlfn.XLOOKUP([1]!Tabela6[[#This Row],[COD_PRODUTO]],[1]d_material_dist_asa!A:A,[1]d_material_dist_asa!B:B)</f>
        <v xml:space="preserve">MANTEIGA CABECA DE TOURO 10KG           </v>
      </c>
      <c r="C1188" t="str">
        <f>_xlfn.XLOOKUP([1]!Tabela6[[#This Row],[COD_PRODUTO]],[1]d_material_dist_asa!A:A,[1]d_material_dist_asa!F:F)</f>
        <v xml:space="preserve">UN </v>
      </c>
      <c r="D1188">
        <v>1</v>
      </c>
    </row>
    <row r="1189" spans="1:4" x14ac:dyDescent="0.25">
      <c r="A1189" t="s">
        <v>1191</v>
      </c>
      <c r="D1189">
        <v>16</v>
      </c>
    </row>
    <row r="1190" spans="1:4" x14ac:dyDescent="0.25">
      <c r="A1190" t="s">
        <v>1192</v>
      </c>
      <c r="D1190">
        <v>10</v>
      </c>
    </row>
    <row r="1191" spans="1:4" x14ac:dyDescent="0.25">
      <c r="A1191" t="s">
        <v>1193</v>
      </c>
      <c r="D1191">
        <v>20</v>
      </c>
    </row>
    <row r="1192" spans="1:4" x14ac:dyDescent="0.25">
      <c r="A1192" t="s">
        <v>1194</v>
      </c>
      <c r="B1192" t="str">
        <f>_xlfn.XLOOKUP([1]!Tabela6[[#This Row],[COD_PRODUTO]],[1]d_material_dist_asa!A:A,[1]d_material_dist_asa!B:B)</f>
        <v xml:space="preserve">BEB WHISKY OLD PAR SILVER 8A 1LT        </v>
      </c>
      <c r="C1192" t="str">
        <f>_xlfn.XLOOKUP([1]!Tabela6[[#This Row],[COD_PRODUTO]],[1]d_material_dist_asa!A:A,[1]d_material_dist_asa!F:F)</f>
        <v xml:space="preserve">LT </v>
      </c>
      <c r="D1192">
        <v>1</v>
      </c>
    </row>
    <row r="1193" spans="1:4" x14ac:dyDescent="0.25">
      <c r="A1193" t="s">
        <v>1195</v>
      </c>
      <c r="B1193" t="str">
        <f>_xlfn.XLOOKUP([1]!Tabela6[[#This Row],[COD_PRODUTO]],[1]d_material_dist_asa!A:A,[1]d_material_dist_asa!B:B)</f>
        <v xml:space="preserve">CARVAO VEGETAL D CHEF MARIZA 6KG        </v>
      </c>
      <c r="C1193" t="str">
        <f>_xlfn.XLOOKUP([1]!Tabela6[[#This Row],[COD_PRODUTO]],[1]d_material_dist_asa!A:A,[1]d_material_dist_asa!F:F)</f>
        <v xml:space="preserve">PT </v>
      </c>
      <c r="D1193">
        <v>1</v>
      </c>
    </row>
    <row r="1194" spans="1:4" x14ac:dyDescent="0.25">
      <c r="A1194" t="s">
        <v>1196</v>
      </c>
      <c r="B1194" t="str">
        <f>_xlfn.XLOOKUP([1]!Tabela6[[#This Row],[COD_PRODUTO]],[1]d_material_dist_asa!A:A,[1]d_material_dist_asa!B:B)</f>
        <v xml:space="preserve">BEB VINHO PERGOLA BRANCO SUAVE 1L       </v>
      </c>
      <c r="C1194" t="str">
        <f>_xlfn.XLOOKUP([1]!Tabela6[[#This Row],[COD_PRODUTO]],[1]d_material_dist_asa!A:A,[1]d_material_dist_asa!F:F)</f>
        <v xml:space="preserve">UN </v>
      </c>
      <c r="D1194">
        <v>1</v>
      </c>
    </row>
    <row r="1195" spans="1:4" x14ac:dyDescent="0.25">
      <c r="A1195" t="s">
        <v>1197</v>
      </c>
      <c r="D1195">
        <v>6</v>
      </c>
    </row>
    <row r="1196" spans="1:4" x14ac:dyDescent="0.25">
      <c r="A1196" t="s">
        <v>1198</v>
      </c>
      <c r="D1196">
        <v>1</v>
      </c>
    </row>
    <row r="1197" spans="1:4" x14ac:dyDescent="0.25">
      <c r="A1197" t="s">
        <v>1199</v>
      </c>
      <c r="D1197">
        <v>24</v>
      </c>
    </row>
    <row r="1198" spans="1:4" x14ac:dyDescent="0.25">
      <c r="A1198" t="s">
        <v>1200</v>
      </c>
      <c r="D1198">
        <v>24</v>
      </c>
    </row>
    <row r="1199" spans="1:4" x14ac:dyDescent="0.25">
      <c r="A1199" t="s">
        <v>1201</v>
      </c>
      <c r="B1199" t="str">
        <f>_xlfn.XLOOKUP([1]!Tabela6[[#This Row],[COD_PRODUTO]],[1]d_material_dist_asa!A:A,[1]d_material_dist_asa!B:B)</f>
        <v xml:space="preserve">MAIONESE HEINZ 4X215G                   </v>
      </c>
      <c r="C1199" t="str">
        <f>_xlfn.XLOOKUP([1]!Tabela6[[#This Row],[COD_PRODUTO]],[1]d_material_dist_asa!A:A,[1]d_material_dist_asa!F:F)</f>
        <v xml:space="preserve">PT </v>
      </c>
      <c r="D1199">
        <v>4</v>
      </c>
    </row>
    <row r="1200" spans="1:4" x14ac:dyDescent="0.25">
      <c r="A1200" t="s">
        <v>1202</v>
      </c>
      <c r="B1200" t="str">
        <f>_xlfn.XLOOKUP([1]!Tabela6[[#This Row],[COD_PRODUTO]],[1]d_material_dist_asa!A:A,[1]d_material_dist_asa!B:B)</f>
        <v xml:space="preserve">MAIONESE HEINZ 4X390G                   </v>
      </c>
      <c r="C1200" t="str">
        <f>_xlfn.XLOOKUP([1]!Tabela6[[#This Row],[COD_PRODUTO]],[1]d_material_dist_asa!A:A,[1]d_material_dist_asa!F:F)</f>
        <v xml:space="preserve">PT </v>
      </c>
      <c r="D1200">
        <v>4</v>
      </c>
    </row>
    <row r="1201" spans="1:4" x14ac:dyDescent="0.25">
      <c r="A1201" t="s">
        <v>1203</v>
      </c>
      <c r="D1201">
        <v>20</v>
      </c>
    </row>
    <row r="1202" spans="1:4" x14ac:dyDescent="0.25">
      <c r="A1202" t="s">
        <v>1204</v>
      </c>
      <c r="D1202">
        <v>20</v>
      </c>
    </row>
    <row r="1203" spans="1:4" x14ac:dyDescent="0.25">
      <c r="A1203" t="s">
        <v>1205</v>
      </c>
      <c r="B1203" t="str">
        <f>_xlfn.XLOOKUP([1]!Tabela6[[#This Row],[COD_PRODUTO]],[1]d_material_dist_asa!A:A,[1]d_material_dist_asa!B:B)</f>
        <v xml:space="preserve">TRIGO P KIBE AMAFIL 500G                </v>
      </c>
      <c r="C1203" t="str">
        <f>_xlfn.XLOOKUP([1]!Tabela6[[#This Row],[COD_PRODUTO]],[1]d_material_dist_asa!A:A,[1]d_material_dist_asa!F:F)</f>
        <v xml:space="preserve">UN </v>
      </c>
      <c r="D1203">
        <v>1</v>
      </c>
    </row>
    <row r="1204" spans="1:4" x14ac:dyDescent="0.25">
      <c r="A1204" t="s">
        <v>1206</v>
      </c>
      <c r="B1204" t="str">
        <f>_xlfn.XLOOKUP([1]!Tabela6[[#This Row],[COD_PRODUTO]],[1]d_material_dist_asa!A:A,[1]d_material_dist_asa!B:B)</f>
        <v xml:space="preserve">SEMENTE GIRASSOL AMAFIL 20X500G         </v>
      </c>
      <c r="C1204" t="str">
        <f>_xlfn.XLOOKUP([1]!Tabela6[[#This Row],[COD_PRODUTO]],[1]d_material_dist_asa!A:A,[1]d_material_dist_asa!F:F)</f>
        <v xml:space="preserve">FD </v>
      </c>
      <c r="D1204">
        <v>20</v>
      </c>
    </row>
    <row r="1205" spans="1:4" x14ac:dyDescent="0.25">
      <c r="A1205" t="s">
        <v>1207</v>
      </c>
      <c r="D1205">
        <v>20</v>
      </c>
    </row>
    <row r="1206" spans="1:4" x14ac:dyDescent="0.25">
      <c r="A1206" t="s">
        <v>1208</v>
      </c>
      <c r="B1206" t="str">
        <f>_xlfn.XLOOKUP([1]!Tabela6[[#This Row],[COD_PRODUTO]],[1]d_material_dist_asa!A:A,[1]d_material_dist_asa!B:B)</f>
        <v xml:space="preserve">LENTILHA AMAFIL 500G                    </v>
      </c>
      <c r="C1206" t="str">
        <f>_xlfn.XLOOKUP([1]!Tabela6[[#This Row],[COD_PRODUTO]],[1]d_material_dist_asa!A:A,[1]d_material_dist_asa!F:F)</f>
        <v xml:space="preserve">UN </v>
      </c>
      <c r="D1206">
        <v>1</v>
      </c>
    </row>
    <row r="1207" spans="1:4" x14ac:dyDescent="0.25">
      <c r="A1207" t="s">
        <v>1209</v>
      </c>
      <c r="B1207" t="str">
        <f>_xlfn.XLOOKUP([1]!Tabela6[[#This Row],[COD_PRODUTO]],[1]d_material_dist_asa!A:A,[1]d_material_dist_asa!B:B)</f>
        <v xml:space="preserve">SAGU AMAFIL 20X500G                     </v>
      </c>
      <c r="C1207" t="str">
        <f>_xlfn.XLOOKUP([1]!Tabela6[[#This Row],[COD_PRODUTO]],[1]d_material_dist_asa!A:A,[1]d_material_dist_asa!F:F)</f>
        <v xml:space="preserve">FD </v>
      </c>
      <c r="D1207">
        <v>20</v>
      </c>
    </row>
    <row r="1208" spans="1:4" x14ac:dyDescent="0.25">
      <c r="A1208" t="s">
        <v>1210</v>
      </c>
      <c r="D1208">
        <v>10</v>
      </c>
    </row>
    <row r="1209" spans="1:4" x14ac:dyDescent="0.25">
      <c r="A1209" t="s">
        <v>1211</v>
      </c>
      <c r="D1209">
        <v>10</v>
      </c>
    </row>
    <row r="1210" spans="1:4" x14ac:dyDescent="0.25">
      <c r="A1210" t="s">
        <v>1212</v>
      </c>
      <c r="D1210">
        <v>12</v>
      </c>
    </row>
    <row r="1211" spans="1:4" x14ac:dyDescent="0.25">
      <c r="A1211" t="s">
        <v>1213</v>
      </c>
      <c r="B1211" t="str">
        <f>_xlfn.XLOOKUP([1]!Tabela6[[#This Row],[COD_PRODUTO]],[1]d_material_dist_asa!A:A,[1]d_material_dist_asa!B:B)</f>
        <v>PRATO DESC 15CM 100X10UN FUNDO TOTALPLAS</v>
      </c>
      <c r="C1211" t="str">
        <f>_xlfn.XLOOKUP([1]!Tabela6[[#This Row],[COD_PRODUTO]],[1]d_material_dist_asa!A:A,[1]d_material_dist_asa!F:F)</f>
        <v xml:space="preserve">CX </v>
      </c>
      <c r="D1211">
        <v>100</v>
      </c>
    </row>
    <row r="1212" spans="1:4" x14ac:dyDescent="0.25">
      <c r="A1212" t="s">
        <v>1214</v>
      </c>
      <c r="B1212" t="str">
        <f>_xlfn.XLOOKUP([1]!Tabela6[[#This Row],[COD_PRODUTO]],[1]d_material_dist_asa!A:A,[1]d_material_dist_asa!B:B)</f>
        <v>PRATO DESC 12CM 100X10UN FUNDO TOTALPLAS</v>
      </c>
      <c r="C1212" t="str">
        <f>_xlfn.XLOOKUP([1]!Tabela6[[#This Row],[COD_PRODUTO]],[1]d_material_dist_asa!A:A,[1]d_material_dist_asa!F:F)</f>
        <v xml:space="preserve">CX </v>
      </c>
      <c r="D1212">
        <v>100</v>
      </c>
    </row>
    <row r="1213" spans="1:4" x14ac:dyDescent="0.25">
      <c r="A1213" t="s">
        <v>1215</v>
      </c>
      <c r="B1213" t="str">
        <f>_xlfn.XLOOKUP([1]!Tabela6[[#This Row],[COD_PRODUTO]],[1]d_material_dist_asa!A:A,[1]d_material_dist_asa!B:B)</f>
        <v xml:space="preserve">BEB VINHO GALIOTTO TTO SUAVE 1L         </v>
      </c>
      <c r="C1213" t="str">
        <f>_xlfn.XLOOKUP([1]!Tabela6[[#This Row],[COD_PRODUTO]],[1]d_material_dist_asa!A:A,[1]d_material_dist_asa!F:F)</f>
        <v xml:space="preserve">UN </v>
      </c>
      <c r="D1213">
        <v>1</v>
      </c>
    </row>
    <row r="1214" spans="1:4" x14ac:dyDescent="0.25">
      <c r="A1214" t="s">
        <v>1216</v>
      </c>
      <c r="B1214" t="str">
        <f>_xlfn.XLOOKUP([1]!Tabela6[[#This Row],[COD_PRODUTO]],[1]d_material_dist_asa!A:A,[1]d_material_dist_asa!B:B)</f>
        <v xml:space="preserve">BEB VINHO GALIOTTO TTO SECO 1L          </v>
      </c>
      <c r="C1214" t="str">
        <f>_xlfn.XLOOKUP([1]!Tabela6[[#This Row],[COD_PRODUTO]],[1]d_material_dist_asa!A:A,[1]d_material_dist_asa!F:F)</f>
        <v xml:space="preserve">UN </v>
      </c>
      <c r="D1214">
        <v>1</v>
      </c>
    </row>
    <row r="1215" spans="1:4" x14ac:dyDescent="0.25">
      <c r="A1215" t="s">
        <v>1217</v>
      </c>
      <c r="D1215">
        <v>12</v>
      </c>
    </row>
    <row r="1216" spans="1:4" x14ac:dyDescent="0.25">
      <c r="A1216" t="s">
        <v>1218</v>
      </c>
      <c r="B1216" t="str">
        <f>_xlfn.XLOOKUP([1]!Tabela6[[#This Row],[COD_PRODUTO]],[1]d_material_dist_asa!A:A,[1]d_material_dist_asa!B:B)</f>
        <v xml:space="preserve">SAB DOVE ESFOLIACAO SUAVE 12X90G        </v>
      </c>
      <c r="C1216" t="str">
        <f>_xlfn.XLOOKUP([1]!Tabela6[[#This Row],[COD_PRODUTO]],[1]d_material_dist_asa!A:A,[1]d_material_dist_asa!F:F)</f>
        <v xml:space="preserve">DZ </v>
      </c>
      <c r="D1216">
        <v>12</v>
      </c>
    </row>
    <row r="1217" spans="1:4" x14ac:dyDescent="0.25">
      <c r="A1217" t="s">
        <v>1219</v>
      </c>
      <c r="B1217" t="str">
        <f>_xlfn.XLOOKUP([1]!Tabela6[[#This Row],[COD_PRODUTO]],[1]d_material_dist_asa!A:A,[1]d_material_dist_asa!B:B)</f>
        <v xml:space="preserve">MARG DELINE SADIA 06X1KG                </v>
      </c>
      <c r="C1217" t="str">
        <f>_xlfn.XLOOKUP([1]!Tabela6[[#This Row],[COD_PRODUTO]],[1]d_material_dist_asa!A:A,[1]d_material_dist_asa!F:F)</f>
        <v xml:space="preserve">CX </v>
      </c>
      <c r="D1217">
        <v>6</v>
      </c>
    </row>
    <row r="1218" spans="1:4" x14ac:dyDescent="0.25">
      <c r="A1218" t="s">
        <v>1220</v>
      </c>
      <c r="B1218" t="str">
        <f>_xlfn.XLOOKUP([1]!Tabela6[[#This Row],[COD_PRODUTO]],[1]d_material_dist_asa!A:A,[1]d_material_dist_asa!B:B)</f>
        <v xml:space="preserve">MOLHO TOM BOLONHESA MARATA 24X300G      </v>
      </c>
      <c r="C1218" t="str">
        <f>_xlfn.XLOOKUP([1]!Tabela6[[#This Row],[COD_PRODUTO]],[1]d_material_dist_asa!A:A,[1]d_material_dist_asa!F:F)</f>
        <v xml:space="preserve">CX </v>
      </c>
      <c r="D1218">
        <v>24</v>
      </c>
    </row>
    <row r="1219" spans="1:4" x14ac:dyDescent="0.25">
      <c r="A1219" t="s">
        <v>1221</v>
      </c>
      <c r="B1219" t="str">
        <f>_xlfn.XLOOKUP([1]!Tabela6[[#This Row],[COD_PRODUTO]],[1]d_material_dist_asa!A:A,[1]d_material_dist_asa!B:B)</f>
        <v xml:space="preserve">CATCHUP MARATA TRAD PET 24X400G         </v>
      </c>
      <c r="C1219" t="str">
        <f>_xlfn.XLOOKUP([1]!Tabela6[[#This Row],[COD_PRODUTO]],[1]d_material_dist_asa!A:A,[1]d_material_dist_asa!F:F)</f>
        <v xml:space="preserve">CX </v>
      </c>
      <c r="D1219">
        <v>24</v>
      </c>
    </row>
    <row r="1220" spans="1:4" x14ac:dyDescent="0.25">
      <c r="A1220" t="s">
        <v>1222</v>
      </c>
      <c r="B1220" t="str">
        <f>_xlfn.XLOOKUP([1]!Tabela6[[#This Row],[COD_PRODUTO]],[1]d_material_dist_asa!A:A,[1]d_material_dist_asa!B:B)</f>
        <v xml:space="preserve">CATCHUP MARATA PICANTE PET 24X400G      </v>
      </c>
      <c r="C1220" t="str">
        <f>_xlfn.XLOOKUP([1]!Tabela6[[#This Row],[COD_PRODUTO]],[1]d_material_dist_asa!A:A,[1]d_material_dist_asa!F:F)</f>
        <v xml:space="preserve">CX </v>
      </c>
      <c r="D1220">
        <v>24</v>
      </c>
    </row>
    <row r="1221" spans="1:4" x14ac:dyDescent="0.25">
      <c r="A1221" t="s">
        <v>1223</v>
      </c>
      <c r="D1221">
        <v>24</v>
      </c>
    </row>
    <row r="1222" spans="1:4" x14ac:dyDescent="0.25">
      <c r="A1222" t="s">
        <v>1224</v>
      </c>
      <c r="D1222">
        <v>24</v>
      </c>
    </row>
    <row r="1223" spans="1:4" x14ac:dyDescent="0.25">
      <c r="A1223" t="s">
        <v>1225</v>
      </c>
      <c r="B1223" t="str">
        <f>_xlfn.XLOOKUP([1]!Tabela6[[#This Row],[COD_PRODUTO]],[1]d_material_dist_asa!A:A,[1]d_material_dist_asa!B:B)</f>
        <v xml:space="preserve">BEB SUCO MARATA CAJA 27X200ML           </v>
      </c>
      <c r="C1223" t="str">
        <f>_xlfn.XLOOKUP([1]!Tabela6[[#This Row],[COD_PRODUTO]],[1]d_material_dist_asa!A:A,[1]d_material_dist_asa!F:F)</f>
        <v xml:space="preserve">CX </v>
      </c>
      <c r="D1223">
        <v>27</v>
      </c>
    </row>
    <row r="1224" spans="1:4" x14ac:dyDescent="0.25">
      <c r="A1224" t="s">
        <v>1226</v>
      </c>
      <c r="B1224" t="str">
        <f>_xlfn.XLOOKUP([1]!Tabela6[[#This Row],[COD_PRODUTO]],[1]d_material_dist_asa!A:A,[1]d_material_dist_asa!B:B)</f>
        <v xml:space="preserve">TEMP MISTO MARATA 10X97G                </v>
      </c>
      <c r="C1224" t="str">
        <f>_xlfn.XLOOKUP([1]!Tabela6[[#This Row],[COD_PRODUTO]],[1]d_material_dist_asa!A:A,[1]d_material_dist_asa!F:F)</f>
        <v xml:space="preserve">PT </v>
      </c>
      <c r="D1224">
        <v>10</v>
      </c>
    </row>
    <row r="1225" spans="1:4" x14ac:dyDescent="0.25">
      <c r="A1225" t="s">
        <v>1227</v>
      </c>
      <c r="B1225" t="str">
        <f>_xlfn.XLOOKUP([1]!Tabela6[[#This Row],[COD_PRODUTO]],[1]d_material_dist_asa!A:A,[1]d_material_dist_asa!B:B)</f>
        <v xml:space="preserve">FLOCAO MILHO FUBA MARATA  20X500G       </v>
      </c>
      <c r="C1225" t="str">
        <f>_xlfn.XLOOKUP([1]!Tabela6[[#This Row],[COD_PRODUTO]],[1]d_material_dist_asa!A:A,[1]d_material_dist_asa!F:F)</f>
        <v xml:space="preserve">FD </v>
      </c>
      <c r="D1225">
        <v>20</v>
      </c>
    </row>
    <row r="1226" spans="1:4" x14ac:dyDescent="0.25">
      <c r="A1226" t="s">
        <v>1228</v>
      </c>
      <c r="D1226">
        <v>30</v>
      </c>
    </row>
    <row r="1227" spans="1:4" x14ac:dyDescent="0.25">
      <c r="A1227" t="s">
        <v>1229</v>
      </c>
      <c r="D1227">
        <v>12</v>
      </c>
    </row>
    <row r="1228" spans="1:4" x14ac:dyDescent="0.25">
      <c r="A1228" t="s">
        <v>1230</v>
      </c>
      <c r="D1228">
        <v>12</v>
      </c>
    </row>
    <row r="1229" spans="1:4" x14ac:dyDescent="0.25">
      <c r="A1229" t="s">
        <v>1231</v>
      </c>
      <c r="B1229" t="str">
        <f>_xlfn.XLOOKUP([1]!Tabela6[[#This Row],[COD_PRODUTO]],[1]d_material_dist_asa!A:A,[1]d_material_dist_asa!B:B)</f>
        <v xml:space="preserve">MINGAU MARATA AVEIA 12X180G             </v>
      </c>
      <c r="C1229" t="str">
        <f>_xlfn.XLOOKUP([1]!Tabela6[[#This Row],[COD_PRODUTO]],[1]d_material_dist_asa!A:A,[1]d_material_dist_asa!F:F)</f>
        <v xml:space="preserve">CX </v>
      </c>
      <c r="D1229">
        <v>12</v>
      </c>
    </row>
    <row r="1230" spans="1:4" x14ac:dyDescent="0.25">
      <c r="A1230" t="s">
        <v>1232</v>
      </c>
      <c r="B1230" t="str">
        <f>_xlfn.XLOOKUP([1]!Tabela6[[#This Row],[COD_PRODUTO]],[1]d_material_dist_asa!A:A,[1]d_material_dist_asa!B:B)</f>
        <v xml:space="preserve">MINGAU MARATA MULTICEREAIS 12X180G      </v>
      </c>
      <c r="C1230" t="str">
        <f>_xlfn.XLOOKUP([1]!Tabela6[[#This Row],[COD_PRODUTO]],[1]d_material_dist_asa!A:A,[1]d_material_dist_asa!F:F)</f>
        <v xml:space="preserve">CX </v>
      </c>
      <c r="D1230">
        <v>12</v>
      </c>
    </row>
    <row r="1231" spans="1:4" x14ac:dyDescent="0.25">
      <c r="A1231" t="s">
        <v>1233</v>
      </c>
      <c r="B1231" t="str">
        <f>_xlfn.XLOOKUP([1]!Tabela6[[#This Row],[COD_PRODUTO]],[1]d_material_dist_asa!A:A,[1]d_material_dist_asa!B:B)</f>
        <v xml:space="preserve">CONS COGUMELO MARATA PET 12X230G        </v>
      </c>
      <c r="C1231" t="str">
        <f>_xlfn.XLOOKUP([1]!Tabela6[[#This Row],[COD_PRODUTO]],[1]d_material_dist_asa!A:A,[1]d_material_dist_asa!F:F)</f>
        <v xml:space="preserve">CX </v>
      </c>
      <c r="D1231">
        <v>12</v>
      </c>
    </row>
    <row r="1232" spans="1:4" x14ac:dyDescent="0.25">
      <c r="A1232" t="s">
        <v>1234</v>
      </c>
      <c r="B1232" t="str">
        <f>_xlfn.XLOOKUP([1]!Tabela6[[#This Row],[COD_PRODUTO]],[1]d_material_dist_asa!A:A,[1]d_material_dist_asa!B:B)</f>
        <v xml:space="preserve">CONS COGUMELO MARATA SH 12X210G         </v>
      </c>
      <c r="C1232" t="str">
        <f>_xlfn.XLOOKUP([1]!Tabela6[[#This Row],[COD_PRODUTO]],[1]d_material_dist_asa!A:A,[1]d_material_dist_asa!F:F)</f>
        <v xml:space="preserve">CX </v>
      </c>
      <c r="D1232">
        <v>12</v>
      </c>
    </row>
    <row r="1233" spans="1:4" x14ac:dyDescent="0.25">
      <c r="A1233" t="s">
        <v>1235</v>
      </c>
      <c r="D1233">
        <v>20</v>
      </c>
    </row>
    <row r="1234" spans="1:4" x14ac:dyDescent="0.25">
      <c r="A1234" t="s">
        <v>1236</v>
      </c>
      <c r="D1234">
        <v>20</v>
      </c>
    </row>
    <row r="1235" spans="1:4" x14ac:dyDescent="0.25">
      <c r="A1235" t="s">
        <v>1237</v>
      </c>
      <c r="D1235">
        <v>20</v>
      </c>
    </row>
    <row r="1236" spans="1:4" x14ac:dyDescent="0.25">
      <c r="A1236" t="s">
        <v>1238</v>
      </c>
      <c r="B1236" t="str">
        <f>_xlfn.XLOOKUP([1]!Tabela6[[#This Row],[COD_PRODUTO]],[1]d_material_dist_asa!A:A,[1]d_material_dist_asa!B:B)</f>
        <v xml:space="preserve">SALG MARATITOS QUEIJO NACHO 48X37G      </v>
      </c>
      <c r="C1236" t="str">
        <f>_xlfn.XLOOKUP([1]!Tabela6[[#This Row],[COD_PRODUTO]],[1]d_material_dist_asa!A:A,[1]d_material_dist_asa!F:F)</f>
        <v xml:space="preserve">CX </v>
      </c>
      <c r="D1236">
        <v>48</v>
      </c>
    </row>
    <row r="1237" spans="1:4" x14ac:dyDescent="0.25">
      <c r="A1237" t="s">
        <v>1239</v>
      </c>
      <c r="B1237" t="str">
        <f>_xlfn.XLOOKUP([1]!Tabela6[[#This Row],[COD_PRODUTO]],[1]d_material_dist_asa!A:A,[1]d_material_dist_asa!B:B)</f>
        <v xml:space="preserve">TEMP SUMO LIMAO CASTELO 12X500ML        </v>
      </c>
      <c r="C1237" t="str">
        <f>_xlfn.XLOOKUP([1]!Tabela6[[#This Row],[COD_PRODUTO]],[1]d_material_dist_asa!A:A,[1]d_material_dist_asa!F:F)</f>
        <v xml:space="preserve">CX </v>
      </c>
      <c r="D1237">
        <v>12</v>
      </c>
    </row>
    <row r="1238" spans="1:4" x14ac:dyDescent="0.25">
      <c r="A1238" t="s">
        <v>1240</v>
      </c>
      <c r="B1238" t="str">
        <f>_xlfn.XLOOKUP([1]!Tabela6[[#This Row],[COD_PRODUTO]],[1]d_material_dist_asa!A:A,[1]d_material_dist_asa!B:B)</f>
        <v xml:space="preserve">FILME PVC LUSAFILM 24UNX28CM 15MT       </v>
      </c>
      <c r="C1238" t="str">
        <f>_xlfn.XLOOKUP([1]!Tabela6[[#This Row],[COD_PRODUTO]],[1]d_material_dist_asa!A:A,[1]d_material_dist_asa!F:F)</f>
        <v xml:space="preserve">CX </v>
      </c>
      <c r="D1238">
        <v>24</v>
      </c>
    </row>
    <row r="1239" spans="1:4" x14ac:dyDescent="0.25">
      <c r="A1239" t="s">
        <v>1241</v>
      </c>
      <c r="B1239" t="str">
        <f>_xlfn.XLOOKUP([1]!Tabela6[[#This Row],[COD_PRODUTO]],[1]d_material_dist_asa!A:A,[1]d_material_dist_asa!B:B)</f>
        <v xml:space="preserve">FILME PVC LUSAFILM 24UNX28CM 30MT       </v>
      </c>
      <c r="C1239" t="str">
        <f>_xlfn.XLOOKUP([1]!Tabela6[[#This Row],[COD_PRODUTO]],[1]d_material_dist_asa!A:A,[1]d_material_dist_asa!F:F)</f>
        <v xml:space="preserve">CX </v>
      </c>
      <c r="D1239">
        <v>24</v>
      </c>
    </row>
    <row r="1240" spans="1:4" x14ac:dyDescent="0.25">
      <c r="A1240" t="s">
        <v>1242</v>
      </c>
      <c r="B1240" t="str">
        <f>_xlfn.XLOOKUP([1]!Tabela6[[#This Row],[COD_PRODUTO]],[1]d_material_dist_asa!A:A,[1]d_material_dist_asa!B:B)</f>
        <v xml:space="preserve">FILME PVC BOBINA 01UND 40CMX800MT       </v>
      </c>
      <c r="C1240" t="str">
        <f>_xlfn.XLOOKUP([1]!Tabela6[[#This Row],[COD_PRODUTO]],[1]d_material_dist_asa!A:A,[1]d_material_dist_asa!F:F)</f>
        <v xml:space="preserve">UN </v>
      </c>
      <c r="D1240">
        <v>1</v>
      </c>
    </row>
    <row r="1241" spans="1:4" x14ac:dyDescent="0.25">
      <c r="A1241" t="s">
        <v>1243</v>
      </c>
      <c r="D1241">
        <v>1</v>
      </c>
    </row>
    <row r="1242" spans="1:4" x14ac:dyDescent="0.25">
      <c r="A1242" t="s">
        <v>1244</v>
      </c>
      <c r="D1242">
        <v>1</v>
      </c>
    </row>
    <row r="1243" spans="1:4" x14ac:dyDescent="0.25">
      <c r="A1243" t="s">
        <v>1245</v>
      </c>
      <c r="B1243" t="str">
        <f>_xlfn.XLOOKUP([1]!Tabela6[[#This Row],[COD_PRODUTO]],[1]d_material_dist_asa!A:A,[1]d_material_dist_asa!B:B)</f>
        <v xml:space="preserve">BEB VINHO GALIOTTO TTO SUAVE 2L         </v>
      </c>
      <c r="C1243" t="str">
        <f>_xlfn.XLOOKUP([1]!Tabela6[[#This Row],[COD_PRODUTO]],[1]d_material_dist_asa!A:A,[1]d_material_dist_asa!F:F)</f>
        <v xml:space="preserve">UN </v>
      </c>
      <c r="D1243">
        <v>1</v>
      </c>
    </row>
    <row r="1244" spans="1:4" x14ac:dyDescent="0.25">
      <c r="A1244" t="s">
        <v>1246</v>
      </c>
      <c r="D1244">
        <v>12</v>
      </c>
    </row>
    <row r="1245" spans="1:4" x14ac:dyDescent="0.25">
      <c r="A1245" t="s">
        <v>1247</v>
      </c>
      <c r="B1245" t="str">
        <f>_xlfn.XLOOKUP([1]!Tabela6[[#This Row],[COD_PRODUTO]],[1]d_material_dist_asa!A:A,[1]d_material_dist_asa!B:B)</f>
        <v>LIMP PORCELANATO AZULIM LAVANDA 15X750ML</v>
      </c>
      <c r="C1245" t="str">
        <f>_xlfn.XLOOKUP([1]!Tabela6[[#This Row],[COD_PRODUTO]],[1]d_material_dist_asa!A:A,[1]d_material_dist_asa!F:F)</f>
        <v xml:space="preserve">CX </v>
      </c>
      <c r="D1245">
        <v>15</v>
      </c>
    </row>
    <row r="1246" spans="1:4" x14ac:dyDescent="0.25">
      <c r="A1246" s="1" t="s">
        <v>1248</v>
      </c>
      <c r="D1246">
        <v>20</v>
      </c>
    </row>
    <row r="1247" spans="1:4" x14ac:dyDescent="0.25">
      <c r="A1247" t="s">
        <v>1249</v>
      </c>
      <c r="D1247">
        <v>10</v>
      </c>
    </row>
    <row r="1248" spans="1:4" x14ac:dyDescent="0.25">
      <c r="A1248" s="2" t="s">
        <v>1250</v>
      </c>
      <c r="B1248" t="str">
        <f>_xlfn.XLOOKUP([1]!Tabela6[[#This Row],[COD_PRODUTO]],[1]d_material_dist_asa!A:A,[1]d_material_dist_asa!B:B)</f>
        <v xml:space="preserve">DESOD AER DOVE GO FRESH ROMA 12X150ML   </v>
      </c>
      <c r="C1248" t="str">
        <f>_xlfn.XLOOKUP([1]!Tabela6[[#This Row],[COD_PRODUTO]],[1]d_material_dist_asa!A:A,[1]d_material_dist_asa!F:F)</f>
        <v xml:space="preserve">DZ </v>
      </c>
      <c r="D1248">
        <v>12</v>
      </c>
    </row>
    <row r="1249" spans="1:4" x14ac:dyDescent="0.25">
      <c r="A1249" t="s">
        <v>1251</v>
      </c>
      <c r="B1249" t="str">
        <f>_xlfn.XLOOKUP([1]!Tabela6[[#This Row],[COD_PRODUTO]],[1]d_material_dist_asa!A:A,[1]d_material_dist_asa!B:B)</f>
        <v xml:space="preserve">SERRA FITA P ACOUGUE STARRETT SK 3,25MT </v>
      </c>
      <c r="C1249" t="str">
        <f>_xlfn.XLOOKUP([1]!Tabela6[[#This Row],[COD_PRODUTO]],[1]d_material_dist_asa!A:A,[1]d_material_dist_asa!F:F)</f>
        <v xml:space="preserve">PC </v>
      </c>
      <c r="D1249">
        <v>1</v>
      </c>
    </row>
    <row r="1250" spans="1:4" x14ac:dyDescent="0.25">
      <c r="A1250" t="s">
        <v>1252</v>
      </c>
      <c r="D1250">
        <v>24</v>
      </c>
    </row>
    <row r="1251" spans="1:4" x14ac:dyDescent="0.25">
      <c r="A1251" t="s">
        <v>1253</v>
      </c>
      <c r="B1251" t="str">
        <f>_xlfn.XLOOKUP([1]!Tabela6[[#This Row],[COD_PRODUTO]],[1]d_material_dist_asa!A:A,[1]d_material_dist_asa!B:B)</f>
        <v xml:space="preserve">FARINHA LACTEA NESTLE 6X160G SACH       </v>
      </c>
      <c r="C1251" t="str">
        <f>_xlfn.XLOOKUP([1]!Tabela6[[#This Row],[COD_PRODUTO]],[1]d_material_dist_asa!A:A,[1]d_material_dist_asa!F:F)</f>
        <v xml:space="preserve">PT </v>
      </c>
      <c r="D1251">
        <v>6</v>
      </c>
    </row>
    <row r="1252" spans="1:4" x14ac:dyDescent="0.25">
      <c r="A1252" t="s">
        <v>1254</v>
      </c>
      <c r="B1252" t="str">
        <f>_xlfn.XLOOKUP([1]!Tabela6[[#This Row],[COD_PRODUTO]],[1]d_material_dist_asa!A:A,[1]d_material_dist_asa!B:B)</f>
        <v xml:space="preserve">ACUCAR SACHE BARRALCOOL 200UNX5G        </v>
      </c>
      <c r="C1252" t="str">
        <f>_xlfn.XLOOKUP([1]!Tabela6[[#This Row],[COD_PRODUTO]],[1]d_material_dist_asa!A:A,[1]d_material_dist_asa!F:F)</f>
        <v xml:space="preserve">CX </v>
      </c>
      <c r="D1252">
        <v>1</v>
      </c>
    </row>
    <row r="1253" spans="1:4" x14ac:dyDescent="0.25">
      <c r="A1253" t="s">
        <v>1255</v>
      </c>
      <c r="D1253">
        <v>12</v>
      </c>
    </row>
    <row r="1254" spans="1:4" x14ac:dyDescent="0.25">
      <c r="A1254" t="s">
        <v>1256</v>
      </c>
      <c r="B1254" t="str">
        <f>_xlfn.XLOOKUP([1]!Tabela6[[#This Row],[COD_PRODUTO]],[1]d_material_dist_asa!A:A,[1]d_material_dist_asa!B:B)</f>
        <v xml:space="preserve">MAIONESE HEINZ 4X400G                   </v>
      </c>
      <c r="C1254" t="str">
        <f>_xlfn.XLOOKUP([1]!Tabela6[[#This Row],[COD_PRODUTO]],[1]d_material_dist_asa!A:A,[1]d_material_dist_asa!F:F)</f>
        <v xml:space="preserve">PT </v>
      </c>
      <c r="D1254">
        <v>4</v>
      </c>
    </row>
    <row r="1255" spans="1:4" x14ac:dyDescent="0.25">
      <c r="A1255" t="s">
        <v>1257</v>
      </c>
      <c r="B1255" t="str">
        <f>_xlfn.XLOOKUP([1]!Tabela6[[#This Row],[COD_PRODUTO]],[1]d_material_dist_asa!A:A,[1]d_material_dist_asa!B:B)</f>
        <v xml:space="preserve">RACAO GATO FILHOTE FRISKIES 10KG        </v>
      </c>
      <c r="C1255" t="str">
        <f>_xlfn.XLOOKUP([1]!Tabela6[[#This Row],[COD_PRODUTO]],[1]d_material_dist_asa!A:A,[1]d_material_dist_asa!F:F)</f>
        <v xml:space="preserve">SC </v>
      </c>
      <c r="D1255">
        <v>1</v>
      </c>
    </row>
    <row r="1256" spans="1:4" x14ac:dyDescent="0.25">
      <c r="A1256" t="s">
        <v>1258</v>
      </c>
      <c r="B1256" t="str">
        <f>_xlfn.XLOOKUP([1]!Tabela6[[#This Row],[COD_PRODUTO]],[1]d_material_dist_asa!A:A,[1]d_material_dist_asa!B:B)</f>
        <v xml:space="preserve">FEIJOADA BORDON 24X430G                 </v>
      </c>
      <c r="C1256" t="str">
        <f>_xlfn.XLOOKUP([1]!Tabela6[[#This Row],[COD_PRODUTO]],[1]d_material_dist_asa!A:A,[1]d_material_dist_asa!F:F)</f>
        <v xml:space="preserve">CX </v>
      </c>
      <c r="D1256">
        <v>24</v>
      </c>
    </row>
    <row r="1257" spans="1:4" x14ac:dyDescent="0.25">
      <c r="A1257" t="s">
        <v>1259</v>
      </c>
      <c r="B1257" t="str">
        <f>_xlfn.XLOOKUP([1]!Tabela6[[#This Row],[COD_PRODUTO]],[1]d_material_dist_asa!A:A,[1]d_material_dist_asa!B:B)</f>
        <v xml:space="preserve">BOL C CRACKER HILEIA 20X360G            </v>
      </c>
      <c r="C1257" t="str">
        <f>_xlfn.XLOOKUP([1]!Tabela6[[#This Row],[COD_PRODUTO]],[1]d_material_dist_asa!A:A,[1]d_material_dist_asa!F:F)</f>
        <v xml:space="preserve">CX </v>
      </c>
      <c r="D1257">
        <v>20</v>
      </c>
    </row>
    <row r="1258" spans="1:4" x14ac:dyDescent="0.25">
      <c r="A1258" t="s">
        <v>1260</v>
      </c>
      <c r="B1258" t="str">
        <f>_xlfn.XLOOKUP([1]!Tabela6[[#This Row],[COD_PRODUTO]],[1]d_material_dist_asa!A:A,[1]d_material_dist_asa!B:B)</f>
        <v xml:space="preserve">ABS INTIMUS GEL C/ABAS NOTURNO 08X01 DZ </v>
      </c>
      <c r="C1258" t="str">
        <f>_xlfn.XLOOKUP([1]!Tabela6[[#This Row],[COD_PRODUTO]],[1]d_material_dist_asa!A:A,[1]d_material_dist_asa!F:F)</f>
        <v xml:space="preserve">DZ </v>
      </c>
      <c r="D1258">
        <v>12</v>
      </c>
    </row>
    <row r="1259" spans="1:4" x14ac:dyDescent="0.25">
      <c r="A1259" t="s">
        <v>1261</v>
      </c>
      <c r="B1259" t="str">
        <f>_xlfn.XLOOKUP([1]!Tabela6[[#This Row],[COD_PRODUTO]],[1]d_material_dist_asa!A:A,[1]d_material_dist_asa!B:B)</f>
        <v xml:space="preserve">ARROZ MEU BIJU PARBOIL 6X05KG           </v>
      </c>
      <c r="C1259" t="str">
        <f>_xlfn.XLOOKUP([1]!Tabela6[[#This Row],[COD_PRODUTO]],[1]d_material_dist_asa!A:A,[1]d_material_dist_asa!F:F)</f>
        <v xml:space="preserve">FD </v>
      </c>
      <c r="D1259">
        <v>6</v>
      </c>
    </row>
    <row r="1260" spans="1:4" x14ac:dyDescent="0.25">
      <c r="A1260" t="s">
        <v>1262</v>
      </c>
      <c r="B1260" t="str">
        <f>_xlfn.XLOOKUP([1]!Tabela6[[#This Row],[COD_PRODUTO]],[1]d_material_dist_asa!A:A,[1]d_material_dist_asa!B:B)</f>
        <v xml:space="preserve">ABS S LIVRE C/ABAS NOTURNO 08X01 DZ     </v>
      </c>
      <c r="C1260" t="str">
        <f>_xlfn.XLOOKUP([1]!Tabela6[[#This Row],[COD_PRODUTO]],[1]d_material_dist_asa!A:A,[1]d_material_dist_asa!F:F)</f>
        <v xml:space="preserve">DZ </v>
      </c>
      <c r="D1260">
        <v>12</v>
      </c>
    </row>
    <row r="1261" spans="1:4" x14ac:dyDescent="0.25">
      <c r="A1261" t="s">
        <v>1263</v>
      </c>
      <c r="B1261" t="str">
        <f>_xlfn.XLOOKUP([1]!Tabela6[[#This Row],[COD_PRODUTO]],[1]d_material_dist_asa!A:A,[1]d_material_dist_asa!B:B)</f>
        <v xml:space="preserve">AZEITE OLIVA PURO GALO 500ML LT         </v>
      </c>
      <c r="C1261" t="str">
        <f>_xlfn.XLOOKUP([1]!Tabela6[[#This Row],[COD_PRODUTO]],[1]d_material_dist_asa!A:A,[1]d_material_dist_asa!F:F)</f>
        <v xml:space="preserve">UN </v>
      </c>
      <c r="D1261">
        <v>1</v>
      </c>
    </row>
    <row r="1262" spans="1:4" x14ac:dyDescent="0.25">
      <c r="A1262" t="s">
        <v>1264</v>
      </c>
      <c r="B1262" t="str">
        <f>_xlfn.XLOOKUP([1]!Tabela6[[#This Row],[COD_PRODUTO]],[1]d_material_dist_asa!A:A,[1]d_material_dist_asa!B:B)</f>
        <v xml:space="preserve">DESINF P BRILL FLORAL 12X500ML          </v>
      </c>
      <c r="C1262" t="str">
        <f>_xlfn.XLOOKUP([1]!Tabela6[[#This Row],[COD_PRODUTO]],[1]d_material_dist_asa!A:A,[1]d_material_dist_asa!F:F)</f>
        <v xml:space="preserve">CX </v>
      </c>
      <c r="D1262">
        <v>12</v>
      </c>
    </row>
    <row r="1263" spans="1:4" x14ac:dyDescent="0.25">
      <c r="A1263" t="s">
        <v>1265</v>
      </c>
      <c r="B1263" t="str">
        <f>_xlfn.XLOOKUP([1]!Tabela6[[#This Row],[COD_PRODUTO]],[1]d_material_dist_asa!A:A,[1]d_material_dist_asa!B:B)</f>
        <v xml:space="preserve">PRATO PAPELAO PINHO N 04 100X01         </v>
      </c>
      <c r="C1263" t="str">
        <f>_xlfn.XLOOKUP([1]!Tabela6[[#This Row],[COD_PRODUTO]],[1]d_material_dist_asa!A:A,[1]d_material_dist_asa!F:F)</f>
        <v xml:space="preserve">PT </v>
      </c>
      <c r="D1263">
        <v>1</v>
      </c>
    </row>
    <row r="1264" spans="1:4" x14ac:dyDescent="0.25">
      <c r="A1264" t="s">
        <v>1266</v>
      </c>
      <c r="B1264" t="str">
        <f>_xlfn.XLOOKUP([1]!Tabela6[[#This Row],[COD_PRODUTO]],[1]d_material_dist_asa!A:A,[1]d_material_dist_asa!B:B)</f>
        <v xml:space="preserve">PRATO PAPELAO PINHO N 08 100X01         </v>
      </c>
      <c r="C1264" t="str">
        <f>_xlfn.XLOOKUP([1]!Tabela6[[#This Row],[COD_PRODUTO]],[1]d_material_dist_asa!A:A,[1]d_material_dist_asa!F:F)</f>
        <v xml:space="preserve">PT </v>
      </c>
      <c r="D1264">
        <v>1</v>
      </c>
    </row>
    <row r="1265" spans="1:4" x14ac:dyDescent="0.25">
      <c r="A1265" t="s">
        <v>1267</v>
      </c>
      <c r="B1265" t="str">
        <f>_xlfn.XLOOKUP([1]!Tabela6[[#This Row],[COD_PRODUTO]],[1]d_material_dist_asa!A:A,[1]d_material_dist_asa!B:B)</f>
        <v xml:space="preserve">PRATO PAPELAO PINHO N 09 100X01         </v>
      </c>
      <c r="C1265" t="str">
        <f>_xlfn.XLOOKUP([1]!Tabela6[[#This Row],[COD_PRODUTO]],[1]d_material_dist_asa!A:A,[1]d_material_dist_asa!F:F)</f>
        <v xml:space="preserve">PT </v>
      </c>
      <c r="D1265">
        <v>1</v>
      </c>
    </row>
    <row r="1266" spans="1:4" x14ac:dyDescent="0.25">
      <c r="A1266" t="s">
        <v>1268</v>
      </c>
      <c r="B1266" t="str">
        <f>_xlfn.XLOOKUP([1]!Tabela6[[#This Row],[COD_PRODUTO]],[1]d_material_dist_asa!A:A,[1]d_material_dist_asa!B:B)</f>
        <v xml:space="preserve">GUARD NAPS 23X21,5CM 72X50UN            </v>
      </c>
      <c r="C1266" t="str">
        <f>_xlfn.XLOOKUP([1]!Tabela6[[#This Row],[COD_PRODUTO]],[1]d_material_dist_asa!A:A,[1]d_material_dist_asa!F:F)</f>
        <v xml:space="preserve">CX </v>
      </c>
      <c r="D1266">
        <v>72</v>
      </c>
    </row>
    <row r="1267" spans="1:4" x14ac:dyDescent="0.25">
      <c r="A1267" t="s">
        <v>1269</v>
      </c>
      <c r="B1267" t="str">
        <f>_xlfn.XLOOKUP([1]!Tabela6[[#This Row],[COD_PRODUTO]],[1]d_material_dist_asa!A:A,[1]d_material_dist_asa!B:B)</f>
        <v xml:space="preserve">PAPEL HIG FLORAL 4X16UN NEUTRO          </v>
      </c>
      <c r="C1267" t="str">
        <f>_xlfn.XLOOKUP([1]!Tabela6[[#This Row],[COD_PRODUTO]],[1]d_material_dist_asa!A:A,[1]d_material_dist_asa!F:F)</f>
        <v xml:space="preserve">FD </v>
      </c>
      <c r="D1267">
        <v>16</v>
      </c>
    </row>
    <row r="1268" spans="1:4" x14ac:dyDescent="0.25">
      <c r="A1268" t="s">
        <v>1270</v>
      </c>
      <c r="B1268" t="str">
        <f>_xlfn.XLOOKUP([1]!Tabela6[[#This Row],[COD_PRODUTO]],[1]d_material_dist_asa!A:A,[1]d_material_dist_asa!B:B)</f>
        <v xml:space="preserve">PAPEL HIG FLORAL 4X16UN PERF            </v>
      </c>
      <c r="C1268" t="str">
        <f>_xlfn.XLOOKUP([1]!Tabela6[[#This Row],[COD_PRODUTO]],[1]d_material_dist_asa!A:A,[1]d_material_dist_asa!F:F)</f>
        <v xml:space="preserve">FD </v>
      </c>
      <c r="D1268">
        <v>4</v>
      </c>
    </row>
    <row r="1269" spans="1:4" x14ac:dyDescent="0.25">
      <c r="A1269" t="s">
        <v>1271</v>
      </c>
      <c r="B1269" t="str">
        <f>_xlfn.XLOOKUP([1]!Tabela6[[#This Row],[COD_PRODUTO]],[1]d_material_dist_asa!A:A,[1]d_material_dist_asa!B:B)</f>
        <v xml:space="preserve">DOCE LEITE TRIANGULO BRIGAD 12X400G     </v>
      </c>
      <c r="C1269" t="str">
        <f>_xlfn.XLOOKUP([1]!Tabela6[[#This Row],[COD_PRODUTO]],[1]d_material_dist_asa!A:A,[1]d_material_dist_asa!F:F)</f>
        <v xml:space="preserve">CX </v>
      </c>
      <c r="D1269">
        <v>12</v>
      </c>
    </row>
    <row r="1270" spans="1:4" x14ac:dyDescent="0.25">
      <c r="A1270" t="s">
        <v>1272</v>
      </c>
      <c r="D1270">
        <v>12</v>
      </c>
    </row>
    <row r="1271" spans="1:4" x14ac:dyDescent="0.25">
      <c r="A1271" t="s">
        <v>1273</v>
      </c>
      <c r="D1271">
        <v>12</v>
      </c>
    </row>
    <row r="1272" spans="1:4" x14ac:dyDescent="0.25">
      <c r="A1272" t="s">
        <v>1274</v>
      </c>
      <c r="B1272" t="str">
        <f>_xlfn.XLOOKUP([1]!Tabela6[[#This Row],[COD_PRODUTO]],[1]d_material_dist_asa!A:A,[1]d_material_dist_asa!B:B)</f>
        <v xml:space="preserve">LEITE COND TRIANGULO MISTURA 27X395G    </v>
      </c>
      <c r="C1272" t="str">
        <f>_xlfn.XLOOKUP([1]!Tabela6[[#This Row],[COD_PRODUTO]],[1]d_material_dist_asa!A:A,[1]d_material_dist_asa!F:F)</f>
        <v xml:space="preserve">CX </v>
      </c>
      <c r="D1272">
        <v>27</v>
      </c>
    </row>
    <row r="1273" spans="1:4" x14ac:dyDescent="0.25">
      <c r="A1273" s="1" t="s">
        <v>1275</v>
      </c>
      <c r="D1273">
        <v>24</v>
      </c>
    </row>
    <row r="1274" spans="1:4" x14ac:dyDescent="0.25">
      <c r="A1274" t="s">
        <v>1276</v>
      </c>
      <c r="D1274">
        <v>10</v>
      </c>
    </row>
    <row r="1275" spans="1:4" x14ac:dyDescent="0.25">
      <c r="A1275" t="s">
        <v>1277</v>
      </c>
      <c r="D1275">
        <v>1</v>
      </c>
    </row>
    <row r="1276" spans="1:4" x14ac:dyDescent="0.25">
      <c r="A1276" t="s">
        <v>1278</v>
      </c>
      <c r="B1276" t="str">
        <f>_xlfn.XLOOKUP([1]!Tabela6[[#This Row],[COD_PRODUTO]],[1]d_material_dist_asa!A:A,[1]d_material_dist_asa!B:B)</f>
        <v xml:space="preserve">MACAR PARAFUSO URBANO INTEGRAL 24X500G  </v>
      </c>
      <c r="C1276" t="str">
        <f>_xlfn.XLOOKUP([1]!Tabela6[[#This Row],[COD_PRODUTO]],[1]d_material_dist_asa!A:A,[1]d_material_dist_asa!F:F)</f>
        <v xml:space="preserve">FD </v>
      </c>
      <c r="D1276">
        <v>24</v>
      </c>
    </row>
    <row r="1277" spans="1:4" x14ac:dyDescent="0.25">
      <c r="A1277" s="1" t="s">
        <v>1279</v>
      </c>
      <c r="B1277" t="str">
        <f>_xlfn.XLOOKUP([1]!Tabela6[[#This Row],[COD_PRODUTO]],[1]d_material_dist_asa!A:A,[1]d_material_dist_asa!B:B)</f>
        <v xml:space="preserve">COPO DESC 250ML 20X100UN CRISTALCOPO    </v>
      </c>
      <c r="C1277" t="str">
        <f>_xlfn.XLOOKUP([1]!Tabela6[[#This Row],[COD_PRODUTO]],[1]d_material_dist_asa!A:A,[1]d_material_dist_asa!F:F)</f>
        <v xml:space="preserve">CX </v>
      </c>
      <c r="D1277">
        <v>20</v>
      </c>
    </row>
    <row r="1278" spans="1:4" x14ac:dyDescent="0.25">
      <c r="A1278" s="3" t="s">
        <v>1280</v>
      </c>
      <c r="B1278" t="str">
        <f>_xlfn.XLOOKUP([1]!Tabela6[[#This Row],[COD_PRODUTO]],[1]d_material_dist_asa!A:A,[1]d_material_dist_asa!B:B)</f>
        <v xml:space="preserve">AMENDOIM JAZAM TORRADO 60X20G           </v>
      </c>
      <c r="C1278" t="str">
        <f>_xlfn.XLOOKUP([1]!Tabela6[[#This Row],[COD_PRODUTO]],[1]d_material_dist_asa!A:A,[1]d_material_dist_asa!F:F)</f>
        <v xml:space="preserve">PT </v>
      </c>
      <c r="D1278">
        <v>60</v>
      </c>
    </row>
    <row r="1279" spans="1:4" x14ac:dyDescent="0.25">
      <c r="A1279" s="3" t="s">
        <v>1281</v>
      </c>
      <c r="B1279" t="str">
        <f>_xlfn.XLOOKUP([1]!Tabela6[[#This Row],[COD_PRODUTO]],[1]d_material_dist_asa!A:A,[1]d_material_dist_asa!B:B)</f>
        <v xml:space="preserve">DOCE JAZAM PACOCA DISPLAY 1,01KG        </v>
      </c>
      <c r="C1279" t="str">
        <f>_xlfn.XLOOKUP([1]!Tabela6[[#This Row],[COD_PRODUTO]],[1]d_material_dist_asa!A:A,[1]d_material_dist_asa!F:F)</f>
        <v xml:space="preserve">UN </v>
      </c>
      <c r="D1279">
        <v>1</v>
      </c>
    </row>
    <row r="1280" spans="1:4" x14ac:dyDescent="0.25">
      <c r="A1280" s="3" t="s">
        <v>1282</v>
      </c>
      <c r="D1280">
        <v>1</v>
      </c>
    </row>
    <row r="1281" spans="1:4" x14ac:dyDescent="0.25">
      <c r="A1281" t="s">
        <v>1283</v>
      </c>
      <c r="D1281">
        <v>12</v>
      </c>
    </row>
    <row r="1282" spans="1:4" x14ac:dyDescent="0.25">
      <c r="A1282" t="s">
        <v>1284</v>
      </c>
      <c r="B1282" t="str">
        <f>_xlfn.XLOOKUP([1]!Tabela6[[#This Row],[COD_PRODUTO]],[1]d_material_dist_asa!A:A,[1]d_material_dist_asa!B:B)</f>
        <v xml:space="preserve">CR CHANTILLY PIRACANJUBA 24X200G        </v>
      </c>
      <c r="C1282" t="str">
        <f>_xlfn.XLOOKUP([1]!Tabela6[[#This Row],[COD_PRODUTO]],[1]d_material_dist_asa!A:A,[1]d_material_dist_asa!F:F)</f>
        <v xml:space="preserve">CX </v>
      </c>
      <c r="D1282">
        <v>24</v>
      </c>
    </row>
    <row r="1283" spans="1:4" x14ac:dyDescent="0.25">
      <c r="A1283" t="s">
        <v>1285</v>
      </c>
      <c r="B1283" t="str">
        <f>_xlfn.XLOOKUP([1]!Tabela6[[#This Row],[COD_PRODUTO]],[1]d_material_dist_asa!A:A,[1]d_material_dist_asa!B:B)</f>
        <v xml:space="preserve">BEB VODKA BELVEDERE 700ML               </v>
      </c>
      <c r="C1283" t="str">
        <f>_xlfn.XLOOKUP([1]!Tabela6[[#This Row],[COD_PRODUTO]],[1]d_material_dist_asa!A:A,[1]d_material_dist_asa!F:F)</f>
        <v xml:space="preserve">LT </v>
      </c>
      <c r="D1283">
        <v>1</v>
      </c>
    </row>
    <row r="1284" spans="1:4" x14ac:dyDescent="0.25">
      <c r="A1284" t="s">
        <v>1286</v>
      </c>
      <c r="D1284">
        <v>12</v>
      </c>
    </row>
    <row r="1285" spans="1:4" x14ac:dyDescent="0.25">
      <c r="A1285" t="s">
        <v>1287</v>
      </c>
      <c r="B1285" t="str">
        <f>_xlfn.XLOOKUP([1]!Tabela6[[#This Row],[COD_PRODUTO]],[1]d_material_dist_asa!A:A,[1]d_material_dist_asa!B:B)</f>
        <v xml:space="preserve">SUCO GOIABA PALMEIRON 12X500ML PET      </v>
      </c>
      <c r="C1285" t="str">
        <f>_xlfn.XLOOKUP([1]!Tabela6[[#This Row],[COD_PRODUTO]],[1]d_material_dist_asa!A:A,[1]d_material_dist_asa!F:F)</f>
        <v xml:space="preserve">CX </v>
      </c>
      <c r="D1285">
        <v>12</v>
      </c>
    </row>
    <row r="1286" spans="1:4" x14ac:dyDescent="0.25">
      <c r="A1286" t="s">
        <v>1288</v>
      </c>
      <c r="D1286">
        <v>20</v>
      </c>
    </row>
    <row r="1287" spans="1:4" x14ac:dyDescent="0.25">
      <c r="A1287" t="s">
        <v>1289</v>
      </c>
      <c r="D1287">
        <v>20</v>
      </c>
    </row>
    <row r="1288" spans="1:4" x14ac:dyDescent="0.25">
      <c r="A1288" s="1" t="s">
        <v>1290</v>
      </c>
      <c r="D1288">
        <v>10</v>
      </c>
    </row>
    <row r="1289" spans="1:4" x14ac:dyDescent="0.25">
      <c r="A1289" t="s">
        <v>1291</v>
      </c>
      <c r="B1289" t="str">
        <f>_xlfn.XLOOKUP([1]!Tabela6[[#This Row],[COD_PRODUTO]],[1]d_material_dist_asa!A:A,[1]d_material_dist_asa!B:B)</f>
        <v xml:space="preserve">TEMP COMPL ALHO E SAL ARISCO 24X300G    </v>
      </c>
      <c r="C1289" t="str">
        <f>_xlfn.XLOOKUP([1]!Tabela6[[#This Row],[COD_PRODUTO]],[1]d_material_dist_asa!A:A,[1]d_material_dist_asa!F:F)</f>
        <v xml:space="preserve">CX </v>
      </c>
      <c r="D1289">
        <v>24</v>
      </c>
    </row>
    <row r="1290" spans="1:4" x14ac:dyDescent="0.25">
      <c r="A1290" t="s">
        <v>1292</v>
      </c>
      <c r="D1290">
        <v>12</v>
      </c>
    </row>
    <row r="1291" spans="1:4" x14ac:dyDescent="0.25">
      <c r="A1291" t="s">
        <v>1293</v>
      </c>
      <c r="D1291">
        <v>12</v>
      </c>
    </row>
    <row r="1292" spans="1:4" x14ac:dyDescent="0.25">
      <c r="A1292" t="s">
        <v>1294</v>
      </c>
      <c r="D1292">
        <v>12</v>
      </c>
    </row>
    <row r="1293" spans="1:4" x14ac:dyDescent="0.25">
      <c r="A1293" t="s">
        <v>1295</v>
      </c>
      <c r="D1293">
        <v>24</v>
      </c>
    </row>
    <row r="1294" spans="1:4" x14ac:dyDescent="0.25">
      <c r="A1294" t="s">
        <v>1296</v>
      </c>
      <c r="D1294">
        <v>24</v>
      </c>
    </row>
    <row r="1295" spans="1:4" x14ac:dyDescent="0.25">
      <c r="A1295" t="s">
        <v>1297</v>
      </c>
      <c r="B1295" t="str">
        <f>_xlfn.XLOOKUP([1]!Tabela6[[#This Row],[COD_PRODUTO]],[1]d_material_dist_asa!A:A,[1]d_material_dist_asa!B:B)</f>
        <v xml:space="preserve">AZEITONA VERDE MARATA INTEIRA 24X210G   </v>
      </c>
      <c r="C1295" t="str">
        <f>_xlfn.XLOOKUP([1]!Tabela6[[#This Row],[COD_PRODUTO]],[1]d_material_dist_asa!A:A,[1]d_material_dist_asa!F:F)</f>
        <v xml:space="preserve">CX </v>
      </c>
      <c r="D1295">
        <v>24</v>
      </c>
    </row>
    <row r="1296" spans="1:4" x14ac:dyDescent="0.25">
      <c r="A1296" t="s">
        <v>1298</v>
      </c>
      <c r="B1296" t="str">
        <f>_xlfn.XLOOKUP([1]!Tabela6[[#This Row],[COD_PRODUTO]],[1]d_material_dist_asa!A:A,[1]d_material_dist_asa!B:B)</f>
        <v xml:space="preserve">AZEITONA VERDE MARATA INTEIRA 12X220G   </v>
      </c>
      <c r="C1296" t="str">
        <f>_xlfn.XLOOKUP([1]!Tabela6[[#This Row],[COD_PRODUTO]],[1]d_material_dist_asa!A:A,[1]d_material_dist_asa!F:F)</f>
        <v xml:space="preserve">CX </v>
      </c>
      <c r="D1296">
        <v>12</v>
      </c>
    </row>
    <row r="1297" spans="1:4" x14ac:dyDescent="0.25">
      <c r="A1297" t="s">
        <v>1299</v>
      </c>
      <c r="B1297" t="str">
        <f>_xlfn.XLOOKUP([1]!Tabela6[[#This Row],[COD_PRODUTO]],[1]d_material_dist_asa!A:A,[1]d_material_dist_asa!B:B)</f>
        <v xml:space="preserve">AZEITONA VERDE MARATA FATIADA 12X220G   </v>
      </c>
      <c r="C1297" t="str">
        <f>_xlfn.XLOOKUP([1]!Tabela6[[#This Row],[COD_PRODUTO]],[1]d_material_dist_asa!A:A,[1]d_material_dist_asa!F:F)</f>
        <v xml:space="preserve">CX </v>
      </c>
      <c r="D1297">
        <v>12</v>
      </c>
    </row>
    <row r="1298" spans="1:4" x14ac:dyDescent="0.25">
      <c r="A1298" t="s">
        <v>1300</v>
      </c>
      <c r="B1298" t="str">
        <f>_xlfn.XLOOKUP([1]!Tabela6[[#This Row],[COD_PRODUTO]],[1]d_material_dist_asa!A:A,[1]d_material_dist_asa!B:B)</f>
        <v xml:space="preserve">AZEITONA VERDE MARATA FATIADA 12X240G   </v>
      </c>
      <c r="C1298" t="str">
        <f>_xlfn.XLOOKUP([1]!Tabela6[[#This Row],[COD_PRODUTO]],[1]d_material_dist_asa!A:A,[1]d_material_dist_asa!F:F)</f>
        <v xml:space="preserve">CX </v>
      </c>
      <c r="D1298">
        <v>12</v>
      </c>
    </row>
    <row r="1299" spans="1:4" x14ac:dyDescent="0.25">
      <c r="A1299" t="s">
        <v>1301</v>
      </c>
      <c r="B1299" t="str">
        <f>_xlfn.XLOOKUP([1]!Tabela6[[#This Row],[COD_PRODUTO]],[1]d_material_dist_asa!A:A,[1]d_material_dist_asa!B:B)</f>
        <v xml:space="preserve">AZEITONA VERDE MARATA INT S/CAR 12X240G </v>
      </c>
      <c r="C1299" t="str">
        <f>_xlfn.XLOOKUP([1]!Tabela6[[#This Row],[COD_PRODUTO]],[1]d_material_dist_asa!A:A,[1]d_material_dist_asa!F:F)</f>
        <v xml:space="preserve">CX </v>
      </c>
      <c r="D1299">
        <v>12</v>
      </c>
    </row>
    <row r="1300" spans="1:4" x14ac:dyDescent="0.25">
      <c r="A1300" t="s">
        <v>1302</v>
      </c>
      <c r="B1300" t="str">
        <f>_xlfn.XLOOKUP([1]!Tabela6[[#This Row],[COD_PRODUTO]],[1]d_material_dist_asa!A:A,[1]d_material_dist_asa!B:B)</f>
        <v xml:space="preserve">AZEITONA VERDE MARATA INT S/CAR 12X230G </v>
      </c>
      <c r="C1300" t="str">
        <f>_xlfn.XLOOKUP([1]!Tabela6[[#This Row],[COD_PRODUTO]],[1]d_material_dist_asa!A:A,[1]d_material_dist_asa!F:F)</f>
        <v xml:space="preserve">CX </v>
      </c>
      <c r="D1300">
        <v>12</v>
      </c>
    </row>
    <row r="1301" spans="1:4" x14ac:dyDescent="0.25">
      <c r="A1301" s="1" t="s">
        <v>1303</v>
      </c>
      <c r="D1301">
        <v>6</v>
      </c>
    </row>
    <row r="1302" spans="1:4" x14ac:dyDescent="0.25">
      <c r="A1302" t="s">
        <v>1304</v>
      </c>
      <c r="B1302" t="str">
        <f>_xlfn.XLOOKUP([1]!Tabela6[[#This Row],[COD_PRODUTO]],[1]d_material_dist_asa!A:A,[1]d_material_dist_asa!B:B)</f>
        <v xml:space="preserve">CHARQUE PAINEIRA 500G                   </v>
      </c>
      <c r="C1302" t="str">
        <f>_xlfn.XLOOKUP([1]!Tabela6[[#This Row],[COD_PRODUTO]],[1]d_material_dist_asa!A:A,[1]d_material_dist_asa!F:F)</f>
        <v xml:space="preserve">UN </v>
      </c>
      <c r="D1302">
        <v>1</v>
      </c>
    </row>
    <row r="1303" spans="1:4" x14ac:dyDescent="0.25">
      <c r="A1303" t="s">
        <v>1305</v>
      </c>
      <c r="B1303" t="str">
        <f>_xlfn.XLOOKUP([1]!Tabela6[[#This Row],[COD_PRODUTO]],[1]d_material_dist_asa!A:A,[1]d_material_dist_asa!B:B)</f>
        <v xml:space="preserve">FECULA MANDIOCA AMAFIL 10X01KG          </v>
      </c>
      <c r="C1303" t="str">
        <f>_xlfn.XLOOKUP([1]!Tabela6[[#This Row],[COD_PRODUTO]],[1]d_material_dist_asa!A:A,[1]d_material_dist_asa!F:F)</f>
        <v xml:space="preserve">FD </v>
      </c>
      <c r="D1303">
        <v>10</v>
      </c>
    </row>
    <row r="1304" spans="1:4" x14ac:dyDescent="0.25">
      <c r="A1304" t="s">
        <v>1306</v>
      </c>
      <c r="D1304">
        <v>30</v>
      </c>
    </row>
    <row r="1305" spans="1:4" x14ac:dyDescent="0.25">
      <c r="A1305" t="s">
        <v>1307</v>
      </c>
      <c r="D1305">
        <v>30</v>
      </c>
    </row>
    <row r="1306" spans="1:4" x14ac:dyDescent="0.25">
      <c r="A1306" t="s">
        <v>1308</v>
      </c>
      <c r="B1306" t="str">
        <f>_xlfn.XLOOKUP([1]!Tabela6[[#This Row],[COD_PRODUTO]],[1]d_material_dist_asa!A:A,[1]d_material_dist_asa!B:B)</f>
        <v xml:space="preserve">CR DENTAL COLGATE 12X180G TRIPLA ACAO   </v>
      </c>
      <c r="C1306" t="str">
        <f>_xlfn.XLOOKUP([1]!Tabela6[[#This Row],[COD_PRODUTO]],[1]d_material_dist_asa!A:A,[1]d_material_dist_asa!F:F)</f>
        <v xml:space="preserve">DZ </v>
      </c>
      <c r="D1306">
        <v>12</v>
      </c>
    </row>
    <row r="1307" spans="1:4" x14ac:dyDescent="0.25">
      <c r="A1307" t="s">
        <v>1309</v>
      </c>
      <c r="B1307" t="str">
        <f>_xlfn.XLOOKUP([1]!Tabela6[[#This Row],[COD_PRODUTO]],[1]d_material_dist_asa!A:A,[1]d_material_dist_asa!B:B)</f>
        <v xml:space="preserve">DESOD AER REXONA MASC ANTIBAC 150ML     </v>
      </c>
      <c r="C1307" t="str">
        <f>_xlfn.XLOOKUP([1]!Tabela6[[#This Row],[COD_PRODUTO]],[1]d_material_dist_asa!A:A,[1]d_material_dist_asa!F:F)</f>
        <v xml:space="preserve">UN </v>
      </c>
      <c r="D1307">
        <v>1</v>
      </c>
    </row>
    <row r="1308" spans="1:4" x14ac:dyDescent="0.25">
      <c r="A1308" t="s">
        <v>1310</v>
      </c>
      <c r="B1308" t="str">
        <f>_xlfn.XLOOKUP([1]!Tabela6[[#This Row],[COD_PRODUTO]],[1]d_material_dist_asa!A:A,[1]d_material_dist_asa!B:B)</f>
        <v xml:space="preserve">INSET BAYGON AEROSOL PRETO 12X360ML     </v>
      </c>
      <c r="C1308" t="str">
        <f>_xlfn.XLOOKUP([1]!Tabela6[[#This Row],[COD_PRODUTO]],[1]d_material_dist_asa!A:A,[1]d_material_dist_asa!F:F)</f>
        <v xml:space="preserve">CX </v>
      </c>
      <c r="D1308">
        <v>12</v>
      </c>
    </row>
    <row r="1309" spans="1:4" x14ac:dyDescent="0.25">
      <c r="A1309" t="s">
        <v>1311</v>
      </c>
      <c r="D1309">
        <v>30</v>
      </c>
    </row>
    <row r="1310" spans="1:4" x14ac:dyDescent="0.25">
      <c r="A1310" t="s">
        <v>1312</v>
      </c>
      <c r="D1310">
        <v>27</v>
      </c>
    </row>
    <row r="1311" spans="1:4" x14ac:dyDescent="0.25">
      <c r="A1311" t="s">
        <v>1313</v>
      </c>
      <c r="D1311">
        <v>27</v>
      </c>
    </row>
    <row r="1312" spans="1:4" x14ac:dyDescent="0.25">
      <c r="A1312" t="s">
        <v>1314</v>
      </c>
      <c r="D1312">
        <v>50</v>
      </c>
    </row>
    <row r="1313" spans="1:4" x14ac:dyDescent="0.25">
      <c r="A1313" t="s">
        <v>1315</v>
      </c>
      <c r="B1313" t="str">
        <f>_xlfn.XLOOKUP([1]!Tabela6[[#This Row],[COD_PRODUTO]],[1]d_material_dist_asa!A:A,[1]d_material_dist_asa!B:B)</f>
        <v xml:space="preserve">DOCE LEITE TRIANGULO CHOCOLATE 5KG      </v>
      </c>
      <c r="C1313" t="str">
        <f>_xlfn.XLOOKUP([1]!Tabela6[[#This Row],[COD_PRODUTO]],[1]d_material_dist_asa!A:A,[1]d_material_dist_asa!F:F)</f>
        <v xml:space="preserve">UN </v>
      </c>
      <c r="D1313">
        <v>1</v>
      </c>
    </row>
    <row r="1314" spans="1:4" x14ac:dyDescent="0.25">
      <c r="A1314" t="s">
        <v>1316</v>
      </c>
      <c r="D1314">
        <v>1</v>
      </c>
    </row>
    <row r="1315" spans="1:4" x14ac:dyDescent="0.25">
      <c r="A1315" t="s">
        <v>1317</v>
      </c>
      <c r="B1315" t="str">
        <f>_xlfn.XLOOKUP([1]!Tabela6[[#This Row],[COD_PRODUTO]],[1]d_material_dist_asa!A:A,[1]d_material_dist_asa!B:B)</f>
        <v xml:space="preserve">SUCO UVA PALMEIRON 12X950ML PET         </v>
      </c>
      <c r="C1315" t="str">
        <f>_xlfn.XLOOKUP([1]!Tabela6[[#This Row],[COD_PRODUTO]],[1]d_material_dist_asa!A:A,[1]d_material_dist_asa!F:F)</f>
        <v xml:space="preserve">CX </v>
      </c>
      <c r="D1315">
        <v>12</v>
      </c>
    </row>
    <row r="1316" spans="1:4" x14ac:dyDescent="0.25">
      <c r="A1316" t="s">
        <v>1318</v>
      </c>
      <c r="D1316">
        <v>1</v>
      </c>
    </row>
    <row r="1317" spans="1:4" x14ac:dyDescent="0.25">
      <c r="A1317" t="s">
        <v>1319</v>
      </c>
      <c r="D1317">
        <v>1</v>
      </c>
    </row>
    <row r="1318" spans="1:4" x14ac:dyDescent="0.25">
      <c r="A1318" t="s">
        <v>1320</v>
      </c>
      <c r="D1318">
        <v>24</v>
      </c>
    </row>
    <row r="1319" spans="1:4" x14ac:dyDescent="0.25">
      <c r="A1319" t="s">
        <v>1321</v>
      </c>
      <c r="D1319">
        <v>24</v>
      </c>
    </row>
    <row r="1320" spans="1:4" x14ac:dyDescent="0.25">
      <c r="A1320" t="s">
        <v>1322</v>
      </c>
      <c r="B1320" t="str">
        <f>_xlfn.XLOOKUP([1]!Tabela6[[#This Row],[COD_PRODUTO]],[1]d_material_dist_asa!A:A,[1]d_material_dist_asa!B:B)</f>
        <v xml:space="preserve">BEB ESP SALTON MOSCATEL BRANCO 750ML    </v>
      </c>
      <c r="C1320" t="str">
        <f>_xlfn.XLOOKUP([1]!Tabela6[[#This Row],[COD_PRODUTO]],[1]d_material_dist_asa!A:A,[1]d_material_dist_asa!F:F)</f>
        <v xml:space="preserve">UN </v>
      </c>
      <c r="D1320">
        <v>1</v>
      </c>
    </row>
    <row r="1321" spans="1:4" x14ac:dyDescent="0.25">
      <c r="A1321" t="s">
        <v>1323</v>
      </c>
      <c r="D1321">
        <v>30</v>
      </c>
    </row>
    <row r="1322" spans="1:4" x14ac:dyDescent="0.25">
      <c r="A1322" t="s">
        <v>1324</v>
      </c>
      <c r="D1322">
        <v>24</v>
      </c>
    </row>
    <row r="1323" spans="1:4" x14ac:dyDescent="0.25">
      <c r="A1323" t="s">
        <v>1325</v>
      </c>
      <c r="B1323" t="str">
        <f>_xlfn.XLOOKUP([1]!Tabela6[[#This Row],[COD_PRODUTO]],[1]d_material_dist_asa!A:A,[1]d_material_dist_asa!B:B)</f>
        <v xml:space="preserve">BEB WHISKY JACK DANIELS 1LT             </v>
      </c>
      <c r="C1323" t="str">
        <f>_xlfn.XLOOKUP([1]!Tabela6[[#This Row],[COD_PRODUTO]],[1]d_material_dist_asa!A:A,[1]d_material_dist_asa!F:F)</f>
        <v xml:space="preserve">LT </v>
      </c>
      <c r="D1323">
        <v>1</v>
      </c>
    </row>
    <row r="1324" spans="1:4" x14ac:dyDescent="0.25">
      <c r="A1324" t="s">
        <v>1326</v>
      </c>
      <c r="B1324" t="str">
        <f>_xlfn.XLOOKUP([1]!Tabela6[[#This Row],[COD_PRODUTO]],[1]d_material_dist_asa!A:A,[1]d_material_dist_asa!B:B)</f>
        <v xml:space="preserve">BEB WHISKY ROYAL SALUTE 21A 700ML       </v>
      </c>
      <c r="C1324" t="str">
        <f>_xlfn.XLOOKUP([1]!Tabela6[[#This Row],[COD_PRODUTO]],[1]d_material_dist_asa!A:A,[1]d_material_dist_asa!F:F)</f>
        <v xml:space="preserve">UN </v>
      </c>
      <c r="D1324">
        <v>1</v>
      </c>
    </row>
    <row r="1325" spans="1:4" x14ac:dyDescent="0.25">
      <c r="A1325" t="s">
        <v>1327</v>
      </c>
      <c r="B1325" t="str">
        <f>_xlfn.XLOOKUP([1]!Tabela6[[#This Row],[COD_PRODUTO]],[1]d_material_dist_asa!A:A,[1]d_material_dist_asa!B:B)</f>
        <v xml:space="preserve">BEB PINGA 51 MEL LIMAO 6X740ML          </v>
      </c>
      <c r="C1325" t="str">
        <f>_xlfn.XLOOKUP([1]!Tabela6[[#This Row],[COD_PRODUTO]],[1]d_material_dist_asa!A:A,[1]d_material_dist_asa!F:F)</f>
        <v xml:space="preserve">CX </v>
      </c>
      <c r="D1325">
        <v>6</v>
      </c>
    </row>
    <row r="1326" spans="1:4" x14ac:dyDescent="0.25">
      <c r="A1326" t="s">
        <v>1328</v>
      </c>
      <c r="D1326">
        <v>20</v>
      </c>
    </row>
    <row r="1327" spans="1:4" x14ac:dyDescent="0.25">
      <c r="A1327" t="s">
        <v>1329</v>
      </c>
      <c r="B1327" t="str">
        <f>_xlfn.XLOOKUP([1]!Tabela6[[#This Row],[COD_PRODUTO]],[1]d_material_dist_asa!A:A,[1]d_material_dist_asa!B:B)</f>
        <v xml:space="preserve">DESOD ROLL ON REXONA MEN V-8 50ML       </v>
      </c>
      <c r="C1327" t="str">
        <f>_xlfn.XLOOKUP([1]!Tabela6[[#This Row],[COD_PRODUTO]],[1]d_material_dist_asa!A:A,[1]d_material_dist_asa!F:F)</f>
        <v xml:space="preserve">UN </v>
      </c>
      <c r="D1327">
        <v>1</v>
      </c>
    </row>
    <row r="1328" spans="1:4" x14ac:dyDescent="0.25">
      <c r="A1328" t="s">
        <v>1330</v>
      </c>
      <c r="B1328" t="str">
        <f>_xlfn.XLOOKUP([1]!Tabela6[[#This Row],[COD_PRODUTO]],[1]d_material_dist_asa!A:A,[1]d_material_dist_asa!B:B)</f>
        <v xml:space="preserve">AGUA SANIT YPE 4X5L                     </v>
      </c>
      <c r="C1328" t="str">
        <f>_xlfn.XLOOKUP([1]!Tabela6[[#This Row],[COD_PRODUTO]],[1]d_material_dist_asa!A:A,[1]d_material_dist_asa!F:F)</f>
        <v xml:space="preserve">CX </v>
      </c>
      <c r="D1328">
        <v>4</v>
      </c>
    </row>
    <row r="1329" spans="1:4" x14ac:dyDescent="0.25">
      <c r="A1329" t="s">
        <v>1331</v>
      </c>
      <c r="D1329">
        <v>1</v>
      </c>
    </row>
    <row r="1330" spans="1:4" x14ac:dyDescent="0.25">
      <c r="A1330" t="s">
        <v>1332</v>
      </c>
      <c r="B1330" t="str">
        <f>_xlfn.XLOOKUP([1]!Tabela6[[#This Row],[COD_PRODUTO]],[1]d_material_dist_asa!A:A,[1]d_material_dist_asa!B:B)</f>
        <v xml:space="preserve">BARBANTE FITILHO FITNOR 140M            </v>
      </c>
      <c r="C1330" t="str">
        <f>_xlfn.XLOOKUP([1]!Tabela6[[#This Row],[COD_PRODUTO]],[1]d_material_dist_asa!A:A,[1]d_material_dist_asa!F:F)</f>
        <v xml:space="preserve">PT </v>
      </c>
      <c r="D1330">
        <v>1</v>
      </c>
    </row>
    <row r="1331" spans="1:4" x14ac:dyDescent="0.25">
      <c r="A1331" t="s">
        <v>1333</v>
      </c>
      <c r="D1331">
        <v>25</v>
      </c>
    </row>
    <row r="1332" spans="1:4" x14ac:dyDescent="0.25">
      <c r="A1332" t="s">
        <v>1334</v>
      </c>
      <c r="D1332">
        <v>6</v>
      </c>
    </row>
    <row r="1333" spans="1:4" x14ac:dyDescent="0.25">
      <c r="A1333" t="s">
        <v>1335</v>
      </c>
      <c r="D1333">
        <v>1</v>
      </c>
    </row>
    <row r="1334" spans="1:4" x14ac:dyDescent="0.25">
      <c r="A1334" t="s">
        <v>1336</v>
      </c>
      <c r="B1334" t="str">
        <f>_xlfn.XLOOKUP([1]!Tabela6[[#This Row],[COD_PRODUTO]],[1]d_material_dist_asa!A:A,[1]d_material_dist_asa!B:B)</f>
        <v xml:space="preserve">AZEITE OLIVA PURO GALO 250ML VD         </v>
      </c>
      <c r="C1334" t="str">
        <f>_xlfn.XLOOKUP([1]!Tabela6[[#This Row],[COD_PRODUTO]],[1]d_material_dist_asa!A:A,[1]d_material_dist_asa!F:F)</f>
        <v xml:space="preserve">UN </v>
      </c>
      <c r="D1334">
        <v>1</v>
      </c>
    </row>
    <row r="1335" spans="1:4" x14ac:dyDescent="0.25">
      <c r="A1335" t="s">
        <v>1337</v>
      </c>
      <c r="B1335" t="str">
        <f>_xlfn.XLOOKUP([1]!Tabela6[[#This Row],[COD_PRODUTO]],[1]d_material_dist_asa!A:A,[1]d_material_dist_asa!B:B)</f>
        <v xml:space="preserve">COLHER DESC REFEIC STRAWPLAST 20X50UN   </v>
      </c>
      <c r="C1335" t="str">
        <f>_xlfn.XLOOKUP([1]!Tabela6[[#This Row],[COD_PRODUTO]],[1]d_material_dist_asa!A:A,[1]d_material_dist_asa!F:F)</f>
        <v xml:space="preserve">CX </v>
      </c>
      <c r="D1335">
        <v>20</v>
      </c>
    </row>
    <row r="1336" spans="1:4" x14ac:dyDescent="0.25">
      <c r="A1336" t="s">
        <v>1338</v>
      </c>
      <c r="B1336" t="str">
        <f>_xlfn.XLOOKUP([1]!Tabela6[[#This Row],[COD_PRODUTO]],[1]d_material_dist_asa!A:A,[1]d_material_dist_asa!B:B)</f>
        <v xml:space="preserve">BEB WHISKY J WALKER GREEN 15A 750ML     </v>
      </c>
      <c r="C1336" t="str">
        <f>_xlfn.XLOOKUP([1]!Tabela6[[#This Row],[COD_PRODUTO]],[1]d_material_dist_asa!A:A,[1]d_material_dist_asa!F:F)</f>
        <v xml:space="preserve">LT </v>
      </c>
      <c r="D1336">
        <v>1</v>
      </c>
    </row>
    <row r="1337" spans="1:4" x14ac:dyDescent="0.25">
      <c r="A1337" t="s">
        <v>1339</v>
      </c>
      <c r="D1337">
        <v>24</v>
      </c>
    </row>
    <row r="1338" spans="1:4" x14ac:dyDescent="0.25">
      <c r="A1338" t="s">
        <v>1340</v>
      </c>
      <c r="D1338">
        <v>24</v>
      </c>
    </row>
    <row r="1339" spans="1:4" x14ac:dyDescent="0.25">
      <c r="A1339" t="s">
        <v>1341</v>
      </c>
      <c r="D1339">
        <v>1</v>
      </c>
    </row>
    <row r="1340" spans="1:4" x14ac:dyDescent="0.25">
      <c r="A1340" t="s">
        <v>1342</v>
      </c>
      <c r="B1340" t="str">
        <f>_xlfn.XLOOKUP([1]!Tabela6[[#This Row],[COD_PRODUTO]],[1]d_material_dist_asa!A:A,[1]d_material_dist_asa!B:B)</f>
        <v xml:space="preserve">PIRUL ERLAN PINTA LINGUA  480G          </v>
      </c>
      <c r="C1340" t="str">
        <f>_xlfn.XLOOKUP([1]!Tabela6[[#This Row],[COD_PRODUTO]],[1]d_material_dist_asa!A:A,[1]d_material_dist_asa!F:F)</f>
        <v xml:space="preserve">PT </v>
      </c>
      <c r="D1340">
        <v>1</v>
      </c>
    </row>
    <row r="1341" spans="1:4" x14ac:dyDescent="0.25">
      <c r="A1341" t="s">
        <v>1343</v>
      </c>
      <c r="B1341" t="str">
        <f>_xlfn.XLOOKUP([1]!Tabela6[[#This Row],[COD_PRODUTO]],[1]d_material_dist_asa!A:A,[1]d_material_dist_asa!B:B)</f>
        <v xml:space="preserve">DESOD AER REXONA FEM POWDER DRY 150ML   </v>
      </c>
      <c r="C1341" t="str">
        <f>_xlfn.XLOOKUP([1]!Tabela6[[#This Row],[COD_PRODUTO]],[1]d_material_dist_asa!A:A,[1]d_material_dist_asa!F:F)</f>
        <v xml:space="preserve">UN </v>
      </c>
      <c r="D1341">
        <v>1</v>
      </c>
    </row>
    <row r="1342" spans="1:4" x14ac:dyDescent="0.25">
      <c r="A1342" t="s">
        <v>1344</v>
      </c>
      <c r="B1342" t="str">
        <f>_xlfn.XLOOKUP([1]!Tabela6[[#This Row],[COD_PRODUTO]],[1]d_material_dist_asa!A:A,[1]d_material_dist_asa!B:B)</f>
        <v xml:space="preserve">PAST HALLS CEREJA 21UN                  </v>
      </c>
      <c r="C1342" t="str">
        <f>_xlfn.XLOOKUP([1]!Tabela6[[#This Row],[COD_PRODUTO]],[1]d_material_dist_asa!A:A,[1]d_material_dist_asa!F:F)</f>
        <v xml:space="preserve">PT </v>
      </c>
      <c r="D1342">
        <v>21</v>
      </c>
    </row>
    <row r="1343" spans="1:4" x14ac:dyDescent="0.25">
      <c r="A1343" t="s">
        <v>1345</v>
      </c>
      <c r="B1343" t="str">
        <f>_xlfn.XLOOKUP([1]!Tabela6[[#This Row],[COD_PRODUTO]],[1]d_material_dist_asa!A:A,[1]d_material_dist_asa!B:B)</f>
        <v xml:space="preserve">ALVEJANTE ECONOMICO S/CLORO 12X1L       </v>
      </c>
      <c r="C1343" t="str">
        <f>_xlfn.XLOOKUP([1]!Tabela6[[#This Row],[COD_PRODUTO]],[1]d_material_dist_asa!A:A,[1]d_material_dist_asa!F:F)</f>
        <v xml:space="preserve">CX </v>
      </c>
      <c r="D1343">
        <v>12</v>
      </c>
    </row>
    <row r="1344" spans="1:4" x14ac:dyDescent="0.25">
      <c r="A1344" t="s">
        <v>1346</v>
      </c>
      <c r="D1344">
        <v>1</v>
      </c>
    </row>
    <row r="1345" spans="1:4" x14ac:dyDescent="0.25">
      <c r="A1345" t="s">
        <v>1347</v>
      </c>
      <c r="B1345" t="str">
        <f>_xlfn.XLOOKUP([1]!Tabela6[[#This Row],[COD_PRODUTO]],[1]d_material_dist_asa!A:A,[1]d_material_dist_asa!B:B)</f>
        <v xml:space="preserve">AZEITE OLIVA PURO GALO 500ML VD         </v>
      </c>
      <c r="C1345" t="str">
        <f>_xlfn.XLOOKUP([1]!Tabela6[[#This Row],[COD_PRODUTO]],[1]d_material_dist_asa!A:A,[1]d_material_dist_asa!F:F)</f>
        <v xml:space="preserve">UN </v>
      </c>
      <c r="D1345">
        <v>1</v>
      </c>
    </row>
    <row r="1346" spans="1:4" x14ac:dyDescent="0.25">
      <c r="A1346" t="s">
        <v>1348</v>
      </c>
      <c r="B1346" t="str">
        <f>_xlfn.XLOOKUP([1]!Tabela6[[#This Row],[COD_PRODUTO]],[1]d_material_dist_asa!A:A,[1]d_material_dist_asa!B:B)</f>
        <v xml:space="preserve">AZEITE OLIVA EXT VIRG GALO 500ML LT     </v>
      </c>
      <c r="C1346" t="str">
        <f>_xlfn.XLOOKUP([1]!Tabela6[[#This Row],[COD_PRODUTO]],[1]d_material_dist_asa!A:A,[1]d_material_dist_asa!F:F)</f>
        <v xml:space="preserve">UN </v>
      </c>
      <c r="D1346">
        <v>1</v>
      </c>
    </row>
    <row r="1347" spans="1:4" x14ac:dyDescent="0.25">
      <c r="A1347" t="s">
        <v>1349</v>
      </c>
      <c r="B1347" t="str">
        <f>_xlfn.XLOOKUP([1]!Tabela6[[#This Row],[COD_PRODUTO]],[1]d_material_dist_asa!A:A,[1]d_material_dist_asa!B:B)</f>
        <v xml:space="preserve">AZEITE OLIVA EXT VIRG GALO 250ML VD     </v>
      </c>
      <c r="C1347" t="str">
        <f>_xlfn.XLOOKUP([1]!Tabela6[[#This Row],[COD_PRODUTO]],[1]d_material_dist_asa!A:A,[1]d_material_dist_asa!F:F)</f>
        <v xml:space="preserve">UN </v>
      </c>
      <c r="D1347">
        <v>1</v>
      </c>
    </row>
    <row r="1348" spans="1:4" x14ac:dyDescent="0.25">
      <c r="A1348" t="s">
        <v>1350</v>
      </c>
      <c r="B1348" t="str">
        <f>_xlfn.XLOOKUP([1]!Tabela6[[#This Row],[COD_PRODUTO]],[1]d_material_dist_asa!A:A,[1]d_material_dist_asa!B:B)</f>
        <v xml:space="preserve">AZEITE OLIVA EXT VIRG GALO 500ML VD     </v>
      </c>
      <c r="C1348" t="str">
        <f>_xlfn.XLOOKUP([1]!Tabela6[[#This Row],[COD_PRODUTO]],[1]d_material_dist_asa!A:A,[1]d_material_dist_asa!F:F)</f>
        <v xml:space="preserve">UN </v>
      </c>
      <c r="D1348">
        <v>1</v>
      </c>
    </row>
    <row r="1349" spans="1:4" x14ac:dyDescent="0.25">
      <c r="A1349" t="s">
        <v>1351</v>
      </c>
      <c r="B1349" t="str">
        <f>_xlfn.XLOOKUP([1]!Tabela6[[#This Row],[COD_PRODUTO]],[1]d_material_dist_asa!A:A,[1]d_material_dist_asa!B:B)</f>
        <v xml:space="preserve">PANELA PRESSAO PANELUX 10L              </v>
      </c>
      <c r="C1349" t="str">
        <f>_xlfn.XLOOKUP([1]!Tabela6[[#This Row],[COD_PRODUTO]],[1]d_material_dist_asa!A:A,[1]d_material_dist_asa!F:F)</f>
        <v xml:space="preserve">UN </v>
      </c>
      <c r="D1349">
        <v>1</v>
      </c>
    </row>
    <row r="1350" spans="1:4" x14ac:dyDescent="0.25">
      <c r="A1350" t="s">
        <v>1352</v>
      </c>
      <c r="D1350">
        <v>25</v>
      </c>
    </row>
    <row r="1351" spans="1:4" x14ac:dyDescent="0.25">
      <c r="A1351" t="s">
        <v>1353</v>
      </c>
      <c r="B1351" t="str">
        <f>_xlfn.XLOOKUP([1]!Tabela6[[#This Row],[COD_PRODUTO]],[1]d_material_dist_asa!A:A,[1]d_material_dist_asa!B:B)</f>
        <v xml:space="preserve">DESOD AER MONANGE FLOR LAVANDA 150ML    </v>
      </c>
      <c r="C1351" t="str">
        <f>_xlfn.XLOOKUP([1]!Tabela6[[#This Row],[COD_PRODUTO]],[1]d_material_dist_asa!A:A,[1]d_material_dist_asa!F:F)</f>
        <v xml:space="preserve">UN </v>
      </c>
      <c r="D1351">
        <v>1</v>
      </c>
    </row>
    <row r="1352" spans="1:4" x14ac:dyDescent="0.25">
      <c r="A1352" t="s">
        <v>1354</v>
      </c>
      <c r="B1352" t="str">
        <f>_xlfn.XLOOKUP([1]!Tabela6[[#This Row],[COD_PRODUTO]],[1]d_material_dist_asa!A:A,[1]d_material_dist_asa!B:B)</f>
        <v xml:space="preserve">DESOD AER MONANGE FRUTAS VERM 150ML     </v>
      </c>
      <c r="C1352" t="str">
        <f>_xlfn.XLOOKUP([1]!Tabela6[[#This Row],[COD_PRODUTO]],[1]d_material_dist_asa!A:A,[1]d_material_dist_asa!F:F)</f>
        <v xml:space="preserve">UN </v>
      </c>
      <c r="D1352">
        <v>1</v>
      </c>
    </row>
    <row r="1353" spans="1:4" x14ac:dyDescent="0.25">
      <c r="A1353" t="s">
        <v>1355</v>
      </c>
      <c r="B1353" t="str">
        <f>_xlfn.XLOOKUP([1]!Tabela6[[#This Row],[COD_PRODUTO]],[1]d_material_dist_asa!A:A,[1]d_material_dist_asa!B:B)</f>
        <v xml:space="preserve">DESOD AER MONANGE EXT OLIVA 150ML       </v>
      </c>
      <c r="C1353" t="str">
        <f>_xlfn.XLOOKUP([1]!Tabela6[[#This Row],[COD_PRODUTO]],[1]d_material_dist_asa!A:A,[1]d_material_dist_asa!F:F)</f>
        <v xml:space="preserve">UN </v>
      </c>
      <c r="D1353">
        <v>1</v>
      </c>
    </row>
    <row r="1354" spans="1:4" x14ac:dyDescent="0.25">
      <c r="A1354" t="s">
        <v>1356</v>
      </c>
      <c r="B1354" t="str">
        <f>_xlfn.XLOOKUP([1]!Tabela6[[#This Row],[COD_PRODUTO]],[1]d_material_dist_asa!A:A,[1]d_material_dist_asa!B:B)</f>
        <v xml:space="preserve">PILHA PANASONIC PALITO 3A 10X04UN       </v>
      </c>
      <c r="C1354" t="str">
        <f>_xlfn.XLOOKUP([1]!Tabela6[[#This Row],[COD_PRODUTO]],[1]d_material_dist_asa!A:A,[1]d_material_dist_asa!F:F)</f>
        <v xml:space="preserve">CT </v>
      </c>
      <c r="D1354">
        <v>10</v>
      </c>
    </row>
    <row r="1355" spans="1:4" x14ac:dyDescent="0.25">
      <c r="A1355" t="s">
        <v>1357</v>
      </c>
      <c r="D1355">
        <v>6</v>
      </c>
    </row>
    <row r="1356" spans="1:4" x14ac:dyDescent="0.25">
      <c r="A1356" t="s">
        <v>1358</v>
      </c>
      <c r="B1356" t="str">
        <f>_xlfn.XLOOKUP([1]!Tabela6[[#This Row],[COD_PRODUTO]],[1]d_material_dist_asa!A:A,[1]d_material_dist_asa!B:B)</f>
        <v xml:space="preserve">PILHA PANASONIC ALC  PEQ 2A 10X02UN     </v>
      </c>
      <c r="C1356" t="str">
        <f>_xlfn.XLOOKUP([1]!Tabela6[[#This Row],[COD_PRODUTO]],[1]d_material_dist_asa!A:A,[1]d_material_dist_asa!F:F)</f>
        <v xml:space="preserve">CT </v>
      </c>
      <c r="D1356">
        <v>10</v>
      </c>
    </row>
    <row r="1357" spans="1:4" x14ac:dyDescent="0.25">
      <c r="A1357" t="s">
        <v>1359</v>
      </c>
      <c r="B1357" t="str">
        <f>_xlfn.XLOOKUP([1]!Tabela6[[#This Row],[COD_PRODUTO]],[1]d_material_dist_asa!A:A,[1]d_material_dist_asa!B:B)</f>
        <v xml:space="preserve">PILHA PANASONIC  ALC  PALITO 3A 10X02UN </v>
      </c>
      <c r="C1357" t="str">
        <f>_xlfn.XLOOKUP([1]!Tabela6[[#This Row],[COD_PRODUTO]],[1]d_material_dist_asa!A:A,[1]d_material_dist_asa!F:F)</f>
        <v xml:space="preserve">CT </v>
      </c>
      <c r="D1357">
        <v>10</v>
      </c>
    </row>
    <row r="1358" spans="1:4" x14ac:dyDescent="0.25">
      <c r="A1358" t="s">
        <v>1360</v>
      </c>
      <c r="D1358">
        <v>12</v>
      </c>
    </row>
    <row r="1359" spans="1:4" x14ac:dyDescent="0.25">
      <c r="A1359" t="s">
        <v>1361</v>
      </c>
      <c r="B1359" t="str">
        <f>_xlfn.XLOOKUP([1]!Tabela6[[#This Row],[COD_PRODUTO]],[1]d_material_dist_asa!A:A,[1]d_material_dist_asa!B:B)</f>
        <v xml:space="preserve">FARINHA ROSCA AMAFIL 20X500G            </v>
      </c>
      <c r="C1359" t="str">
        <f>_xlfn.XLOOKUP([1]!Tabela6[[#This Row],[COD_PRODUTO]],[1]d_material_dist_asa!A:A,[1]d_material_dist_asa!F:F)</f>
        <v xml:space="preserve">FD </v>
      </c>
      <c r="D1359">
        <v>20</v>
      </c>
    </row>
    <row r="1360" spans="1:4" x14ac:dyDescent="0.25">
      <c r="A1360" t="s">
        <v>1362</v>
      </c>
      <c r="B1360" t="str">
        <f>_xlfn.XLOOKUP([1]!Tabela6[[#This Row],[COD_PRODUTO]],[1]d_material_dist_asa!A:A,[1]d_material_dist_asa!B:B)</f>
        <v xml:space="preserve">SAB FRANCIS SUAVE ROSA 12X85G           </v>
      </c>
      <c r="C1360" t="str">
        <f>_xlfn.XLOOKUP([1]!Tabela6[[#This Row],[COD_PRODUTO]],[1]d_material_dist_asa!A:A,[1]d_material_dist_asa!F:F)</f>
        <v xml:space="preserve">DZ </v>
      </c>
      <c r="D1360">
        <v>12</v>
      </c>
    </row>
    <row r="1361" spans="1:4" x14ac:dyDescent="0.25">
      <c r="A1361" t="s">
        <v>1363</v>
      </c>
      <c r="B1361" t="str">
        <f>_xlfn.XLOOKUP([1]!Tabela6[[#This Row],[COD_PRODUTO]],[1]d_material_dist_asa!A:A,[1]d_material_dist_asa!B:B)</f>
        <v xml:space="preserve">BEB VINHO QUINT MORG TINT SECO 750ML    </v>
      </c>
      <c r="C1361" t="str">
        <f>_xlfn.XLOOKUP([1]!Tabela6[[#This Row],[COD_PRODUTO]],[1]d_material_dist_asa!A:A,[1]d_material_dist_asa!F:F)</f>
        <v xml:space="preserve">LT </v>
      </c>
      <c r="D1361">
        <v>1</v>
      </c>
    </row>
    <row r="1362" spans="1:4" x14ac:dyDescent="0.25">
      <c r="A1362" t="s">
        <v>1364</v>
      </c>
      <c r="B1362" t="str">
        <f>_xlfn.XLOOKUP([1]!Tabela6[[#This Row],[COD_PRODUTO]],[1]d_material_dist_asa!A:A,[1]d_material_dist_asa!B:B)</f>
        <v xml:space="preserve">SAB FRANCIS LUXO VERDE 12X90G           </v>
      </c>
      <c r="C1362" t="str">
        <f>_xlfn.XLOOKUP([1]!Tabela6[[#This Row],[COD_PRODUTO]],[1]d_material_dist_asa!A:A,[1]d_material_dist_asa!F:F)</f>
        <v xml:space="preserve">DZ </v>
      </c>
      <c r="D1362">
        <v>12</v>
      </c>
    </row>
    <row r="1363" spans="1:4" x14ac:dyDescent="0.25">
      <c r="A1363" t="s">
        <v>1365</v>
      </c>
      <c r="B1363" t="str">
        <f>_xlfn.XLOOKUP([1]!Tabela6[[#This Row],[COD_PRODUTO]],[1]d_material_dist_asa!A:A,[1]d_material_dist_asa!B:B)</f>
        <v xml:space="preserve">MIST BOLO D BENTA PETIT GATEAU 12X450G  </v>
      </c>
      <c r="C1363" t="str">
        <f>_xlfn.XLOOKUP([1]!Tabela6[[#This Row],[COD_PRODUTO]],[1]d_material_dist_asa!A:A,[1]d_material_dist_asa!F:F)</f>
        <v xml:space="preserve">CX </v>
      </c>
      <c r="D1363">
        <v>12</v>
      </c>
    </row>
    <row r="1364" spans="1:4" x14ac:dyDescent="0.25">
      <c r="A1364" t="s">
        <v>1366</v>
      </c>
      <c r="B1364" t="str">
        <f>_xlfn.XLOOKUP([1]!Tabela6[[#This Row],[COD_PRODUTO]],[1]d_material_dist_asa!A:A,[1]d_material_dist_asa!B:B)</f>
        <v xml:space="preserve">DESOD AER MONANGE INVISIVEL 150ML       </v>
      </c>
      <c r="C1364" t="str">
        <f>_xlfn.XLOOKUP([1]!Tabela6[[#This Row],[COD_PRODUTO]],[1]d_material_dist_asa!A:A,[1]d_material_dist_asa!F:F)</f>
        <v xml:space="preserve">UN </v>
      </c>
      <c r="D1364">
        <v>1</v>
      </c>
    </row>
    <row r="1365" spans="1:4" x14ac:dyDescent="0.25">
      <c r="A1365" t="s">
        <v>1367</v>
      </c>
      <c r="B1365" t="str">
        <f>_xlfn.XLOOKUP([1]!Tabela6[[#This Row],[COD_PRODUTO]],[1]d_material_dist_asa!A:A,[1]d_material_dist_asa!B:B)</f>
        <v xml:space="preserve">FILME PVC BOBINA 01UND 30CMX800MT       </v>
      </c>
      <c r="C1365" t="str">
        <f>_xlfn.XLOOKUP([1]!Tabela6[[#This Row],[COD_PRODUTO]],[1]d_material_dist_asa!A:A,[1]d_material_dist_asa!F:F)</f>
        <v xml:space="preserve">UN </v>
      </c>
      <c r="D1365">
        <v>1</v>
      </c>
    </row>
    <row r="1366" spans="1:4" x14ac:dyDescent="0.25">
      <c r="A1366" t="s">
        <v>1368</v>
      </c>
      <c r="D1366">
        <v>12</v>
      </c>
    </row>
    <row r="1367" spans="1:4" x14ac:dyDescent="0.25">
      <c r="A1367" t="s">
        <v>1369</v>
      </c>
      <c r="B1367" t="str">
        <f>_xlfn.XLOOKUP([1]!Tabela6[[#This Row],[COD_PRODUTO]],[1]d_material_dist_asa!A:A,[1]d_material_dist_asa!B:B)</f>
        <v>PRATO DESC 21CM 50X10UN RASO CRISTALCOPO</v>
      </c>
      <c r="C1367" t="str">
        <f>_xlfn.XLOOKUP([1]!Tabela6[[#This Row],[COD_PRODUTO]],[1]d_material_dist_asa!A:A,[1]d_material_dist_asa!F:F)</f>
        <v xml:space="preserve">CX </v>
      </c>
      <c r="D1367">
        <v>50</v>
      </c>
    </row>
    <row r="1368" spans="1:4" x14ac:dyDescent="0.25">
      <c r="A1368" t="s">
        <v>1370</v>
      </c>
      <c r="D1368">
        <v>100</v>
      </c>
    </row>
    <row r="1369" spans="1:4" x14ac:dyDescent="0.25">
      <c r="A1369" t="s">
        <v>1371</v>
      </c>
      <c r="B1369" t="str">
        <f>_xlfn.XLOOKUP([1]!Tabela6[[#This Row],[COD_PRODUTO]],[1]d_material_dist_asa!A:A,[1]d_material_dist_asa!B:B)</f>
        <v xml:space="preserve">BEB PINGA VELHO BARR CAFE 06X910ML      </v>
      </c>
      <c r="C1369" t="str">
        <f>_xlfn.XLOOKUP([1]!Tabela6[[#This Row],[COD_PRODUTO]],[1]d_material_dist_asa!A:A,[1]d_material_dist_asa!F:F)</f>
        <v xml:space="preserve">CX </v>
      </c>
      <c r="D1369">
        <v>6</v>
      </c>
    </row>
    <row r="1370" spans="1:4" x14ac:dyDescent="0.25">
      <c r="A1370" t="s">
        <v>1372</v>
      </c>
      <c r="B1370" t="str">
        <f>_xlfn.XLOOKUP([1]!Tabela6[[#This Row],[COD_PRODUTO]],[1]d_material_dist_asa!A:A,[1]d_material_dist_asa!B:B)</f>
        <v xml:space="preserve">BEB PINGA VELHO BARR DIAMOND 700ML      </v>
      </c>
      <c r="C1370" t="str">
        <f>_xlfn.XLOOKUP([1]!Tabela6[[#This Row],[COD_PRODUTO]],[1]d_material_dist_asa!A:A,[1]d_material_dist_asa!F:F)</f>
        <v xml:space="preserve">UN </v>
      </c>
      <c r="D1370">
        <v>1</v>
      </c>
    </row>
    <row r="1371" spans="1:4" x14ac:dyDescent="0.25">
      <c r="A1371" t="s">
        <v>1373</v>
      </c>
      <c r="D1371">
        <v>6</v>
      </c>
    </row>
    <row r="1372" spans="1:4" x14ac:dyDescent="0.25">
      <c r="A1372" t="s">
        <v>1374</v>
      </c>
      <c r="D1372">
        <v>15</v>
      </c>
    </row>
    <row r="1373" spans="1:4" x14ac:dyDescent="0.25">
      <c r="A1373" t="s">
        <v>1375</v>
      </c>
      <c r="D1373">
        <v>1</v>
      </c>
    </row>
    <row r="1374" spans="1:4" x14ac:dyDescent="0.25">
      <c r="A1374" t="s">
        <v>1376</v>
      </c>
      <c r="D1374">
        <v>20</v>
      </c>
    </row>
    <row r="1375" spans="1:4" x14ac:dyDescent="0.25">
      <c r="A1375" t="s">
        <v>1377</v>
      </c>
      <c r="D1375">
        <v>20</v>
      </c>
    </row>
    <row r="1376" spans="1:4" x14ac:dyDescent="0.25">
      <c r="A1376" t="s">
        <v>1378</v>
      </c>
      <c r="D1376">
        <v>12</v>
      </c>
    </row>
    <row r="1377" spans="1:4" x14ac:dyDescent="0.25">
      <c r="A1377" t="s">
        <v>1379</v>
      </c>
      <c r="D1377">
        <v>12</v>
      </c>
    </row>
    <row r="1378" spans="1:4" x14ac:dyDescent="0.25">
      <c r="A1378" t="s">
        <v>1380</v>
      </c>
      <c r="D1378">
        <v>20</v>
      </c>
    </row>
    <row r="1379" spans="1:4" x14ac:dyDescent="0.25">
      <c r="A1379" s="1" t="s">
        <v>1381</v>
      </c>
      <c r="B1379" t="str">
        <f>_xlfn.XLOOKUP([1]!Tabela6[[#This Row],[COD_PRODUTO]],[1]d_material_dist_asa!A:A,[1]d_material_dist_asa!B:B)</f>
        <v xml:space="preserve">BEB VINHO PERGOLA BRANCO SECO 1L        </v>
      </c>
      <c r="C1379" t="str">
        <f>_xlfn.XLOOKUP([1]!Tabela6[[#This Row],[COD_PRODUTO]],[1]d_material_dist_asa!A:A,[1]d_material_dist_asa!F:F)</f>
        <v xml:space="preserve">UN </v>
      </c>
      <c r="D1379">
        <v>1</v>
      </c>
    </row>
    <row r="1380" spans="1:4" x14ac:dyDescent="0.25">
      <c r="A1380" t="s">
        <v>1382</v>
      </c>
      <c r="D1380">
        <v>1</v>
      </c>
    </row>
    <row r="1381" spans="1:4" x14ac:dyDescent="0.25">
      <c r="A1381" t="s">
        <v>1383</v>
      </c>
      <c r="D1381">
        <v>30</v>
      </c>
    </row>
    <row r="1382" spans="1:4" x14ac:dyDescent="0.25">
      <c r="A1382" t="s">
        <v>1384</v>
      </c>
      <c r="B1382" t="str">
        <f>_xlfn.XLOOKUP([1]!Tabela6[[#This Row],[COD_PRODUTO]],[1]d_material_dist_asa!A:A,[1]d_material_dist_asa!B:B)</f>
        <v xml:space="preserve">REFRI H2O LIMONETO 12X500ML             </v>
      </c>
      <c r="C1382" t="str">
        <f>_xlfn.XLOOKUP([1]!Tabela6[[#This Row],[COD_PRODUTO]],[1]d_material_dist_asa!A:A,[1]d_material_dist_asa!F:F)</f>
        <v xml:space="preserve">FD </v>
      </c>
      <c r="D1382">
        <v>12</v>
      </c>
    </row>
    <row r="1383" spans="1:4" x14ac:dyDescent="0.25">
      <c r="A1383" t="s">
        <v>1385</v>
      </c>
      <c r="B1383" t="str">
        <f>_xlfn.XLOOKUP([1]!Tabela6[[#This Row],[COD_PRODUTO]],[1]d_material_dist_asa!A:A,[1]d_material_dist_asa!B:B)</f>
        <v xml:space="preserve">DESOD AER REXONA FEM COTTON DRY 150ML   </v>
      </c>
      <c r="C1383" t="str">
        <f>_xlfn.XLOOKUP([1]!Tabela6[[#This Row],[COD_PRODUTO]],[1]d_material_dist_asa!A:A,[1]d_material_dist_asa!F:F)</f>
        <v xml:space="preserve">UN </v>
      </c>
      <c r="D1383">
        <v>1</v>
      </c>
    </row>
    <row r="1384" spans="1:4" x14ac:dyDescent="0.25">
      <c r="A1384" t="s">
        <v>1386</v>
      </c>
      <c r="B1384" t="str">
        <f>_xlfn.XLOOKUP([1]!Tabela6[[#This Row],[COD_PRODUTO]],[1]d_material_dist_asa!A:A,[1]d_material_dist_asa!B:B)</f>
        <v xml:space="preserve">DESOD AER REXONA MASC INVISIBLE 150ML   </v>
      </c>
      <c r="C1384" t="str">
        <f>_xlfn.XLOOKUP([1]!Tabela6[[#This Row],[COD_PRODUTO]],[1]d_material_dist_asa!A:A,[1]d_material_dist_asa!F:F)</f>
        <v xml:space="preserve">UN </v>
      </c>
      <c r="D1384">
        <v>1</v>
      </c>
    </row>
    <row r="1385" spans="1:4" x14ac:dyDescent="0.25">
      <c r="A1385" t="s">
        <v>1387</v>
      </c>
      <c r="B1385" t="str">
        <f>_xlfn.XLOOKUP([1]!Tabela6[[#This Row],[COD_PRODUTO]],[1]d_material_dist_asa!A:A,[1]d_material_dist_asa!B:B)</f>
        <v>DESOD AER REXONA FEM BAMBO/AL VERA 150ML</v>
      </c>
      <c r="C1385" t="str">
        <f>_xlfn.XLOOKUP([1]!Tabela6[[#This Row],[COD_PRODUTO]],[1]d_material_dist_asa!A:A,[1]d_material_dist_asa!F:F)</f>
        <v xml:space="preserve">UN </v>
      </c>
      <c r="D1385">
        <v>1</v>
      </c>
    </row>
    <row r="1386" spans="1:4" x14ac:dyDescent="0.25">
      <c r="A1386" t="s">
        <v>1388</v>
      </c>
      <c r="D1386">
        <v>20</v>
      </c>
    </row>
    <row r="1387" spans="1:4" x14ac:dyDescent="0.25">
      <c r="A1387" t="s">
        <v>1389</v>
      </c>
      <c r="B1387" t="str">
        <f>_xlfn.XLOOKUP([1]!Tabela6[[#This Row],[COD_PRODUTO]],[1]d_material_dist_asa!A:A,[1]d_material_dist_asa!B:B)</f>
        <v>PRATO DESC 23CM 25X10UN FUNDO CRISTALCOP</v>
      </c>
      <c r="C1387" t="str">
        <f>_xlfn.XLOOKUP([1]!Tabela6[[#This Row],[COD_PRODUTO]],[1]d_material_dist_asa!A:A,[1]d_material_dist_asa!F:F)</f>
        <v xml:space="preserve">CX </v>
      </c>
      <c r="D1387">
        <v>25</v>
      </c>
    </row>
    <row r="1388" spans="1:4" x14ac:dyDescent="0.25">
      <c r="A1388" t="s">
        <v>1390</v>
      </c>
      <c r="D1388">
        <v>25</v>
      </c>
    </row>
    <row r="1389" spans="1:4" x14ac:dyDescent="0.25">
      <c r="A1389" s="1" t="s">
        <v>1391</v>
      </c>
      <c r="B1389" t="str">
        <f>_xlfn.XLOOKUP([1]!Tabela6[[#This Row],[COD_PRODUTO]],[1]d_material_dist_asa!A:A,[1]d_material_dist_asa!B:B)</f>
        <v xml:space="preserve">FLOCOS MILHO CUSCUZ SINHA 30X500G       </v>
      </c>
      <c r="C1389" t="str">
        <f>_xlfn.XLOOKUP([1]!Tabela6[[#This Row],[COD_PRODUTO]],[1]d_material_dist_asa!A:A,[1]d_material_dist_asa!F:F)</f>
        <v xml:space="preserve">FD </v>
      </c>
      <c r="D1389">
        <v>30</v>
      </c>
    </row>
    <row r="1390" spans="1:4" x14ac:dyDescent="0.25">
      <c r="A1390" t="s">
        <v>1392</v>
      </c>
      <c r="D1390">
        <v>25</v>
      </c>
    </row>
    <row r="1391" spans="1:4" x14ac:dyDescent="0.25">
      <c r="A1391" t="s">
        <v>1393</v>
      </c>
      <c r="D1391">
        <v>1</v>
      </c>
    </row>
    <row r="1392" spans="1:4" x14ac:dyDescent="0.25">
      <c r="A1392" t="s">
        <v>1394</v>
      </c>
      <c r="D1392">
        <v>1</v>
      </c>
    </row>
    <row r="1393" spans="1:4" x14ac:dyDescent="0.25">
      <c r="A1393" t="s">
        <v>1395</v>
      </c>
      <c r="D1393">
        <v>1</v>
      </c>
    </row>
    <row r="1394" spans="1:4" x14ac:dyDescent="0.25">
      <c r="A1394" t="s">
        <v>1396</v>
      </c>
      <c r="B1394" t="str">
        <f>_xlfn.XLOOKUP([1]!Tabela6[[#This Row],[COD_PRODUTO]],[1]d_material_dist_asa!A:A,[1]d_material_dist_asa!B:B)</f>
        <v>COPO DESC  50ML 50X100UN CRISTALCOPO BCO</v>
      </c>
      <c r="C1394" t="str">
        <f>_xlfn.XLOOKUP([1]!Tabela6[[#This Row],[COD_PRODUTO]],[1]d_material_dist_asa!A:A,[1]d_material_dist_asa!F:F)</f>
        <v xml:space="preserve">CX </v>
      </c>
      <c r="D1394">
        <v>50</v>
      </c>
    </row>
    <row r="1395" spans="1:4" x14ac:dyDescent="0.25">
      <c r="A1395" t="s">
        <v>1397</v>
      </c>
      <c r="D1395">
        <v>48</v>
      </c>
    </row>
    <row r="1396" spans="1:4" x14ac:dyDescent="0.25">
      <c r="A1396" t="s">
        <v>1398</v>
      </c>
      <c r="B1396" t="str">
        <f>_xlfn.XLOOKUP([1]!Tabela6[[#This Row],[COD_PRODUTO]],[1]d_material_dist_asa!A:A,[1]d_material_dist_asa!B:B)</f>
        <v xml:space="preserve">ESCOVA DENT COLGATE MEDIA 12X01         </v>
      </c>
      <c r="C1396" t="str">
        <f>_xlfn.XLOOKUP([1]!Tabela6[[#This Row],[COD_PRODUTO]],[1]d_material_dist_asa!A:A,[1]d_material_dist_asa!F:F)</f>
        <v xml:space="preserve">DZ </v>
      </c>
      <c r="D1396">
        <v>12</v>
      </c>
    </row>
    <row r="1397" spans="1:4" x14ac:dyDescent="0.25">
      <c r="A1397" t="s">
        <v>1399</v>
      </c>
      <c r="B1397" t="str">
        <f>_xlfn.XLOOKUP([1]!Tabela6[[#This Row],[COD_PRODUTO]],[1]d_material_dist_asa!A:A,[1]d_material_dist_asa!B:B)</f>
        <v xml:space="preserve">DESOD AER REXONA FEM INVISIBLE 150ML    </v>
      </c>
      <c r="C1397" t="str">
        <f>_xlfn.XLOOKUP([1]!Tabela6[[#This Row],[COD_PRODUTO]],[1]d_material_dist_asa!A:A,[1]d_material_dist_asa!F:F)</f>
        <v xml:space="preserve">UN </v>
      </c>
      <c r="D1397">
        <v>1</v>
      </c>
    </row>
    <row r="1398" spans="1:4" x14ac:dyDescent="0.25">
      <c r="A1398" t="s">
        <v>1400</v>
      </c>
      <c r="D1398">
        <v>1</v>
      </c>
    </row>
    <row r="1399" spans="1:4" x14ac:dyDescent="0.25">
      <c r="A1399" t="s">
        <v>1401</v>
      </c>
      <c r="B1399" t="str">
        <f>_xlfn.XLOOKUP([1]!Tabela6[[#This Row],[COD_PRODUTO]],[1]d_material_dist_asa!A:A,[1]d_material_dist_asa!B:B)</f>
        <v xml:space="preserve">ARROZ INTEGRAL URBANO PARB 10X01KG SAQ  </v>
      </c>
      <c r="C1399" t="str">
        <f>_xlfn.XLOOKUP([1]!Tabela6[[#This Row],[COD_PRODUTO]],[1]d_material_dist_asa!A:A,[1]d_material_dist_asa!F:F)</f>
        <v xml:space="preserve">FD </v>
      </c>
      <c r="D1399">
        <v>10</v>
      </c>
    </row>
    <row r="1400" spans="1:4" x14ac:dyDescent="0.25">
      <c r="A1400" t="s">
        <v>1402</v>
      </c>
      <c r="B1400" t="str">
        <f>_xlfn.XLOOKUP([1]!Tabela6[[#This Row],[COD_PRODUTO]],[1]d_material_dist_asa!A:A,[1]d_material_dist_asa!B:B)</f>
        <v xml:space="preserve">MAIONESE QUERO 12X495G                  </v>
      </c>
      <c r="C1400" t="str">
        <f>_xlfn.XLOOKUP([1]!Tabela6[[#This Row],[COD_PRODUTO]],[1]d_material_dist_asa!A:A,[1]d_material_dist_asa!F:F)</f>
        <v xml:space="preserve">CX </v>
      </c>
      <c r="D1400">
        <v>12</v>
      </c>
    </row>
    <row r="1401" spans="1:4" x14ac:dyDescent="0.25">
      <c r="A1401" t="s">
        <v>1403</v>
      </c>
      <c r="D1401">
        <v>10</v>
      </c>
    </row>
    <row r="1402" spans="1:4" x14ac:dyDescent="0.25">
      <c r="A1402" t="s">
        <v>1404</v>
      </c>
      <c r="D1402">
        <v>6</v>
      </c>
    </row>
    <row r="1403" spans="1:4" x14ac:dyDescent="0.25">
      <c r="A1403" t="s">
        <v>1405</v>
      </c>
      <c r="B1403" t="str">
        <f>_xlfn.XLOOKUP([1]!Tabela6[[#This Row],[COD_PRODUTO]],[1]d_material_dist_asa!A:A,[1]d_material_dist_asa!B:B)</f>
        <v xml:space="preserve">REFRI GUAR ANTARCTICA ZERO 6X2LT        </v>
      </c>
      <c r="C1403" t="str">
        <f>_xlfn.XLOOKUP([1]!Tabela6[[#This Row],[COD_PRODUTO]],[1]d_material_dist_asa!A:A,[1]d_material_dist_asa!F:F)</f>
        <v xml:space="preserve">FD </v>
      </c>
      <c r="D1403">
        <v>6</v>
      </c>
    </row>
    <row r="1404" spans="1:4" x14ac:dyDescent="0.25">
      <c r="A1404" t="s">
        <v>1406</v>
      </c>
      <c r="B1404" t="str">
        <f>_xlfn.XLOOKUP([1]!Tabela6[[#This Row],[COD_PRODUTO]],[1]d_material_dist_asa!A:A,[1]d_material_dist_asa!B:B)</f>
        <v xml:space="preserve">BEB GATORADE TANGERINA 6X500ML          </v>
      </c>
      <c r="C1404" t="str">
        <f>_xlfn.XLOOKUP([1]!Tabela6[[#This Row],[COD_PRODUTO]],[1]d_material_dist_asa!A:A,[1]d_material_dist_asa!F:F)</f>
        <v xml:space="preserve">FD </v>
      </c>
      <c r="D1404">
        <v>6</v>
      </c>
    </row>
    <row r="1405" spans="1:4" x14ac:dyDescent="0.25">
      <c r="A1405" t="s">
        <v>1407</v>
      </c>
      <c r="B1405" t="str">
        <f>_xlfn.XLOOKUP([1]!Tabela6[[#This Row],[COD_PRODUTO]],[1]d_material_dist_asa!A:A,[1]d_material_dist_asa!B:B)</f>
        <v xml:space="preserve">BEB MARTINI BIANCO 750ML                </v>
      </c>
      <c r="C1405" t="str">
        <f>_xlfn.XLOOKUP([1]!Tabela6[[#This Row],[COD_PRODUTO]],[1]d_material_dist_asa!A:A,[1]d_material_dist_asa!F:F)</f>
        <v xml:space="preserve">LT </v>
      </c>
      <c r="D1405">
        <v>1</v>
      </c>
    </row>
    <row r="1406" spans="1:4" x14ac:dyDescent="0.25">
      <c r="A1406" t="s">
        <v>1408</v>
      </c>
      <c r="D1406">
        <v>1</v>
      </c>
    </row>
    <row r="1407" spans="1:4" x14ac:dyDescent="0.25">
      <c r="A1407" t="s">
        <v>1409</v>
      </c>
      <c r="D1407">
        <v>25</v>
      </c>
    </row>
    <row r="1408" spans="1:4" x14ac:dyDescent="0.25">
      <c r="A1408" t="s">
        <v>1410</v>
      </c>
      <c r="D1408">
        <v>40</v>
      </c>
    </row>
    <row r="1409" spans="1:4" x14ac:dyDescent="0.25">
      <c r="A1409" t="s">
        <v>1411</v>
      </c>
      <c r="D1409">
        <v>40</v>
      </c>
    </row>
    <row r="1410" spans="1:4" x14ac:dyDescent="0.25">
      <c r="A1410" t="s">
        <v>1412</v>
      </c>
      <c r="D1410">
        <v>1</v>
      </c>
    </row>
    <row r="1411" spans="1:4" x14ac:dyDescent="0.25">
      <c r="A1411" t="s">
        <v>1413</v>
      </c>
      <c r="B1411" t="str">
        <f>_xlfn.XLOOKUP([1]!Tabela6[[#This Row],[COD_PRODUTO]],[1]d_material_dist_asa!A:A,[1]d_material_dist_asa!B:B)</f>
        <v xml:space="preserve">PILHA DURACELL PEQ 2A 14X02UN           </v>
      </c>
      <c r="C1411" t="str">
        <f>_xlfn.XLOOKUP([1]!Tabela6[[#This Row],[COD_PRODUTO]],[1]d_material_dist_asa!A:A,[1]d_material_dist_asa!F:F)</f>
        <v xml:space="preserve">CX </v>
      </c>
      <c r="D1411">
        <v>7</v>
      </c>
    </row>
    <row r="1412" spans="1:4" x14ac:dyDescent="0.25">
      <c r="A1412" t="s">
        <v>1414</v>
      </c>
      <c r="D1412">
        <v>40</v>
      </c>
    </row>
    <row r="1413" spans="1:4" x14ac:dyDescent="0.25">
      <c r="A1413" t="s">
        <v>1415</v>
      </c>
      <c r="D1413">
        <v>40</v>
      </c>
    </row>
    <row r="1414" spans="1:4" x14ac:dyDescent="0.25">
      <c r="A1414" t="s">
        <v>1416</v>
      </c>
      <c r="D1414">
        <v>40</v>
      </c>
    </row>
    <row r="1415" spans="1:4" x14ac:dyDescent="0.25">
      <c r="A1415" t="s">
        <v>1417</v>
      </c>
      <c r="D1415">
        <v>40</v>
      </c>
    </row>
    <row r="1416" spans="1:4" x14ac:dyDescent="0.25">
      <c r="A1416" t="s">
        <v>1418</v>
      </c>
      <c r="D1416">
        <v>40</v>
      </c>
    </row>
    <row r="1417" spans="1:4" x14ac:dyDescent="0.25">
      <c r="A1417" t="s">
        <v>1419</v>
      </c>
      <c r="D1417">
        <v>40</v>
      </c>
    </row>
    <row r="1418" spans="1:4" x14ac:dyDescent="0.25">
      <c r="A1418" t="s">
        <v>1420</v>
      </c>
      <c r="D1418">
        <v>6</v>
      </c>
    </row>
    <row r="1419" spans="1:4" x14ac:dyDescent="0.25">
      <c r="A1419" t="s">
        <v>1421</v>
      </c>
      <c r="D1419">
        <v>1</v>
      </c>
    </row>
    <row r="1420" spans="1:4" x14ac:dyDescent="0.25">
      <c r="A1420" t="s">
        <v>1422</v>
      </c>
      <c r="D1420">
        <v>1</v>
      </c>
    </row>
    <row r="1421" spans="1:4" x14ac:dyDescent="0.25">
      <c r="A1421" t="s">
        <v>1423</v>
      </c>
      <c r="B1421" t="str">
        <f>_xlfn.XLOOKUP([1]!Tabela6[[#This Row],[COD_PRODUTO]],[1]d_material_dist_asa!A:A,[1]d_material_dist_asa!B:B)</f>
        <v xml:space="preserve">REFRI SPRITE 6X2L                       </v>
      </c>
      <c r="C1421" t="str">
        <f>_xlfn.XLOOKUP([1]!Tabela6[[#This Row],[COD_PRODUTO]],[1]d_material_dist_asa!A:A,[1]d_material_dist_asa!F:F)</f>
        <v xml:space="preserve">FD </v>
      </c>
      <c r="D1421">
        <v>6</v>
      </c>
    </row>
    <row r="1422" spans="1:4" x14ac:dyDescent="0.25">
      <c r="A1422" t="s">
        <v>1424</v>
      </c>
      <c r="B1422" t="str">
        <f>_xlfn.XLOOKUP([1]!Tabela6[[#This Row],[COD_PRODUTO]],[1]d_material_dist_asa!A:A,[1]d_material_dist_asa!B:B)</f>
        <v xml:space="preserve">SABAO BR ASA BRANCA 10X1KG              </v>
      </c>
      <c r="C1422" t="str">
        <f>_xlfn.XLOOKUP([1]!Tabela6[[#This Row],[COD_PRODUTO]],[1]d_material_dist_asa!A:A,[1]d_material_dist_asa!F:F)</f>
        <v xml:space="preserve">CX </v>
      </c>
      <c r="D1422">
        <v>10</v>
      </c>
    </row>
    <row r="1423" spans="1:4" x14ac:dyDescent="0.25">
      <c r="A1423" t="s">
        <v>1425</v>
      </c>
      <c r="D1423">
        <v>20</v>
      </c>
    </row>
    <row r="1424" spans="1:4" x14ac:dyDescent="0.25">
      <c r="A1424" t="s">
        <v>1426</v>
      </c>
      <c r="B1424" t="str">
        <f>_xlfn.XLOOKUP([1]!Tabela6[[#This Row],[COD_PRODUTO]],[1]d_material_dist_asa!A:A,[1]d_material_dist_asa!B:B)</f>
        <v xml:space="preserve">REFRI REAL  GUARANA 9X2L                </v>
      </c>
      <c r="C1424" t="str">
        <f>_xlfn.XLOOKUP([1]!Tabela6[[#This Row],[COD_PRODUTO]],[1]d_material_dist_asa!A:A,[1]d_material_dist_asa!F:F)</f>
        <v xml:space="preserve">FD </v>
      </c>
      <c r="D1424">
        <v>9</v>
      </c>
    </row>
    <row r="1425" spans="1:4" x14ac:dyDescent="0.25">
      <c r="A1425" t="s">
        <v>1427</v>
      </c>
      <c r="D1425">
        <v>1</v>
      </c>
    </row>
    <row r="1426" spans="1:4" x14ac:dyDescent="0.25">
      <c r="A1426" t="s">
        <v>1428</v>
      </c>
      <c r="B1426" t="str">
        <f>_xlfn.XLOOKUP([1]!Tabela6[[#This Row],[COD_PRODUTO]],[1]d_material_dist_asa!A:A,[1]d_material_dist_asa!B:B)</f>
        <v xml:space="preserve">DOCE FIGO CALDA OLE 4X400G              </v>
      </c>
      <c r="C1426" t="str">
        <f>_xlfn.XLOOKUP([1]!Tabela6[[#This Row],[COD_PRODUTO]],[1]d_material_dist_asa!A:A,[1]d_material_dist_asa!F:F)</f>
        <v xml:space="preserve">PT </v>
      </c>
      <c r="D1426">
        <v>12</v>
      </c>
    </row>
    <row r="1427" spans="1:4" x14ac:dyDescent="0.25">
      <c r="A1427" t="s">
        <v>1429</v>
      </c>
      <c r="D1427">
        <v>6</v>
      </c>
    </row>
    <row r="1428" spans="1:4" x14ac:dyDescent="0.25">
      <c r="A1428" t="s">
        <v>1430</v>
      </c>
      <c r="B1428" t="str">
        <f>_xlfn.XLOOKUP([1]!Tabela6[[#This Row],[COD_PRODUTO]],[1]d_material_dist_asa!A:A,[1]d_material_dist_asa!B:B)</f>
        <v xml:space="preserve">VINAGRE MARATA MACA 12X750ML            </v>
      </c>
      <c r="C1428" t="str">
        <f>_xlfn.XLOOKUP([1]!Tabela6[[#This Row],[COD_PRODUTO]],[1]d_material_dist_asa!A:A,[1]d_material_dist_asa!F:F)</f>
        <v xml:space="preserve">CX </v>
      </c>
      <c r="D1428">
        <v>12</v>
      </c>
    </row>
    <row r="1429" spans="1:4" x14ac:dyDescent="0.25">
      <c r="A1429" t="s">
        <v>1431</v>
      </c>
      <c r="B1429" t="str">
        <f>_xlfn.XLOOKUP([1]!Tabela6[[#This Row],[COD_PRODUTO]],[1]d_material_dist_asa!A:A,[1]d_material_dist_asa!B:B)</f>
        <v xml:space="preserve">BEB SUCO MARATA LARANJ SITIO 12X1L      </v>
      </c>
      <c r="C1429" t="str">
        <f>_xlfn.XLOOKUP([1]!Tabela6[[#This Row],[COD_PRODUTO]],[1]d_material_dist_asa!A:A,[1]d_material_dist_asa!F:F)</f>
        <v xml:space="preserve">CX </v>
      </c>
      <c r="D1429">
        <v>12</v>
      </c>
    </row>
    <row r="1430" spans="1:4" x14ac:dyDescent="0.25">
      <c r="A1430" t="s">
        <v>1432</v>
      </c>
      <c r="D1430">
        <v>24</v>
      </c>
    </row>
    <row r="1431" spans="1:4" x14ac:dyDescent="0.25">
      <c r="A1431" t="s">
        <v>1433</v>
      </c>
      <c r="D1431">
        <v>24</v>
      </c>
    </row>
    <row r="1432" spans="1:4" x14ac:dyDescent="0.25">
      <c r="A1432" t="s">
        <v>1434</v>
      </c>
      <c r="D1432">
        <v>24</v>
      </c>
    </row>
    <row r="1433" spans="1:4" x14ac:dyDescent="0.25">
      <c r="A1433" t="s">
        <v>1435</v>
      </c>
      <c r="D1433">
        <v>24</v>
      </c>
    </row>
    <row r="1434" spans="1:4" x14ac:dyDescent="0.25">
      <c r="A1434" t="s">
        <v>1436</v>
      </c>
      <c r="D1434">
        <v>24</v>
      </c>
    </row>
    <row r="1435" spans="1:4" x14ac:dyDescent="0.25">
      <c r="A1435" t="s">
        <v>1437</v>
      </c>
      <c r="B1435" t="str">
        <f>_xlfn.XLOOKUP([1]!Tabela6[[#This Row],[COD_PRODUTO]],[1]d_material_dist_asa!A:A,[1]d_material_dist_asa!B:B)</f>
        <v xml:space="preserve">FEIJOADA BORDON 12X830G                 </v>
      </c>
      <c r="C1435" t="str">
        <f>_xlfn.XLOOKUP([1]!Tabela6[[#This Row],[COD_PRODUTO]],[1]d_material_dist_asa!A:A,[1]d_material_dist_asa!F:F)</f>
        <v xml:space="preserve">CX </v>
      </c>
      <c r="D1435">
        <v>12</v>
      </c>
    </row>
    <row r="1436" spans="1:4" x14ac:dyDescent="0.25">
      <c r="A1436" t="s">
        <v>1438</v>
      </c>
      <c r="B1436" t="str">
        <f>_xlfn.XLOOKUP([1]!Tabela6[[#This Row],[COD_PRODUTO]],[1]d_material_dist_asa!A:A,[1]d_material_dist_asa!B:B)</f>
        <v>COPO DESC 180ML 25X100UN CRISTALCOPO TRA</v>
      </c>
      <c r="C1436" t="str">
        <f>_xlfn.XLOOKUP([1]!Tabela6[[#This Row],[COD_PRODUTO]],[1]d_material_dist_asa!A:A,[1]d_material_dist_asa!F:F)</f>
        <v xml:space="preserve">CX </v>
      </c>
      <c r="D1436">
        <v>25</v>
      </c>
    </row>
    <row r="1437" spans="1:4" x14ac:dyDescent="0.25">
      <c r="A1437" t="s">
        <v>1439</v>
      </c>
      <c r="B1437" t="str">
        <f>_xlfn.XLOOKUP([1]!Tabela6[[#This Row],[COD_PRODUTO]],[1]d_material_dist_asa!A:A,[1]d_material_dist_asa!B:B)</f>
        <v>COPO DESC 180ML 25X100UN CRISTALCOPO BCO</v>
      </c>
      <c r="C1437" t="str">
        <f>_xlfn.XLOOKUP([1]!Tabela6[[#This Row],[COD_PRODUTO]],[1]d_material_dist_asa!A:A,[1]d_material_dist_asa!F:F)</f>
        <v xml:space="preserve">CX </v>
      </c>
      <c r="D1437">
        <v>25</v>
      </c>
    </row>
    <row r="1438" spans="1:4" x14ac:dyDescent="0.25">
      <c r="A1438" t="s">
        <v>1440</v>
      </c>
      <c r="D1438">
        <v>12</v>
      </c>
    </row>
    <row r="1439" spans="1:4" x14ac:dyDescent="0.25">
      <c r="A1439" t="s">
        <v>1441</v>
      </c>
      <c r="B1439" t="str">
        <f>_xlfn.XLOOKUP([1]!Tabela6[[#This Row],[COD_PRODUTO]],[1]d_material_dist_asa!A:A,[1]d_material_dist_asa!B:B)</f>
        <v xml:space="preserve">PILHA DURACELL PALITO 3A 14X02UN        </v>
      </c>
      <c r="C1439" t="str">
        <f>_xlfn.XLOOKUP([1]!Tabela6[[#This Row],[COD_PRODUTO]],[1]d_material_dist_asa!A:A,[1]d_material_dist_asa!F:F)</f>
        <v xml:space="preserve">CX </v>
      </c>
      <c r="D1439">
        <v>1</v>
      </c>
    </row>
    <row r="1440" spans="1:4" x14ac:dyDescent="0.25">
      <c r="A1440" s="1" t="s">
        <v>1442</v>
      </c>
      <c r="D1440">
        <v>12</v>
      </c>
    </row>
    <row r="1441" spans="1:4" x14ac:dyDescent="0.25">
      <c r="A1441" t="s">
        <v>1443</v>
      </c>
      <c r="B1441" t="str">
        <f>_xlfn.XLOOKUP([1]!Tabela6[[#This Row],[COD_PRODUTO]],[1]d_material_dist_asa!A:A,[1]d_material_dist_asa!B:B)</f>
        <v xml:space="preserve">ARROZ SUSHI URBANO 6X1KG                </v>
      </c>
      <c r="C1441" t="str">
        <f>_xlfn.XLOOKUP([1]!Tabela6[[#This Row],[COD_PRODUTO]],[1]d_material_dist_asa!A:A,[1]d_material_dist_asa!F:F)</f>
        <v xml:space="preserve">FD </v>
      </c>
      <c r="D1441">
        <v>6</v>
      </c>
    </row>
    <row r="1442" spans="1:4" x14ac:dyDescent="0.25">
      <c r="A1442" t="s">
        <v>1444</v>
      </c>
      <c r="B1442" t="str">
        <f>_xlfn.XLOOKUP([1]!Tabela6[[#This Row],[COD_PRODUTO]],[1]d_material_dist_asa!A:A,[1]d_material_dist_asa!B:B)</f>
        <v xml:space="preserve">ARROZ URBANO ARBORIO 6X1KG              </v>
      </c>
      <c r="C1442" t="str">
        <f>_xlfn.XLOOKUP([1]!Tabela6[[#This Row],[COD_PRODUTO]],[1]d_material_dist_asa!A:A,[1]d_material_dist_asa!F:F)</f>
        <v xml:space="preserve">FD </v>
      </c>
      <c r="D1442">
        <v>6</v>
      </c>
    </row>
    <row r="1443" spans="1:4" x14ac:dyDescent="0.25">
      <c r="A1443" t="s">
        <v>1445</v>
      </c>
      <c r="B1443" t="str">
        <f>_xlfn.XLOOKUP([1]!Tabela6[[#This Row],[COD_PRODUTO]],[1]d_material_dist_asa!A:A,[1]d_material_dist_asa!B:B)</f>
        <v xml:space="preserve">VINAGRE CASTELO MACA S/CONSERV 12X500ML </v>
      </c>
      <c r="C1443" t="str">
        <f>_xlfn.XLOOKUP([1]!Tabela6[[#This Row],[COD_PRODUTO]],[1]d_material_dist_asa!A:A,[1]d_material_dist_asa!F:F)</f>
        <v xml:space="preserve">CX </v>
      </c>
      <c r="D1443">
        <v>12</v>
      </c>
    </row>
    <row r="1444" spans="1:4" x14ac:dyDescent="0.25">
      <c r="A1444" t="s">
        <v>1446</v>
      </c>
      <c r="B1444" t="str">
        <f>_xlfn.XLOOKUP([1]!Tabela6[[#This Row],[COD_PRODUTO]],[1]d_material_dist_asa!A:A,[1]d_material_dist_asa!B:B)</f>
        <v xml:space="preserve">BEB CHAMP CELEBRATE 12X660ML            </v>
      </c>
      <c r="C1444" t="str">
        <f>_xlfn.XLOOKUP([1]!Tabela6[[#This Row],[COD_PRODUTO]],[1]d_material_dist_asa!A:A,[1]d_material_dist_asa!F:F)</f>
        <v xml:space="preserve">CX </v>
      </c>
      <c r="D1444">
        <v>12</v>
      </c>
    </row>
    <row r="1445" spans="1:4" x14ac:dyDescent="0.25">
      <c r="A1445" t="s">
        <v>1447</v>
      </c>
      <c r="B1445" t="str">
        <f>_xlfn.XLOOKUP([1]!Tabela6[[#This Row],[COD_PRODUTO]],[1]d_material_dist_asa!A:A,[1]d_material_dist_asa!B:B)</f>
        <v xml:space="preserve">AMENDOIM PACHA CLARO 10X500G            </v>
      </c>
      <c r="C1445" t="str">
        <f>_xlfn.XLOOKUP([1]!Tabela6[[#This Row],[COD_PRODUTO]],[1]d_material_dist_asa!A:A,[1]d_material_dist_asa!F:F)</f>
        <v xml:space="preserve">FD </v>
      </c>
      <c r="D1445">
        <v>10</v>
      </c>
    </row>
    <row r="1446" spans="1:4" x14ac:dyDescent="0.25">
      <c r="A1446" t="s">
        <v>1448</v>
      </c>
      <c r="D1446" s="4">
        <v>1</v>
      </c>
    </row>
    <row r="1447" spans="1:4" x14ac:dyDescent="0.25">
      <c r="A1447" t="s">
        <v>1449</v>
      </c>
      <c r="D1447">
        <v>1</v>
      </c>
    </row>
    <row r="1448" spans="1:4" x14ac:dyDescent="0.25">
      <c r="A1448" t="s">
        <v>1450</v>
      </c>
      <c r="B1448" t="str">
        <f>_xlfn.XLOOKUP([1]!Tabela6[[#This Row],[COD_PRODUTO]],[1]d_material_dist_asa!A:A,[1]d_material_dist_asa!B:B)</f>
        <v xml:space="preserve">SACO CAPA FARDO P/30KG 50X80            </v>
      </c>
      <c r="C1448" t="str">
        <f>_xlfn.XLOOKUP([1]!Tabela6[[#This Row],[COD_PRODUTO]],[1]d_material_dist_asa!A:A,[1]d_material_dist_asa!F:F)</f>
        <v xml:space="preserve">PT </v>
      </c>
      <c r="D1448">
        <v>50</v>
      </c>
    </row>
    <row r="1449" spans="1:4" x14ac:dyDescent="0.25">
      <c r="A1449" t="s">
        <v>1451</v>
      </c>
      <c r="D1449">
        <v>12</v>
      </c>
    </row>
    <row r="1450" spans="1:4" x14ac:dyDescent="0.25">
      <c r="A1450" t="s">
        <v>1452</v>
      </c>
      <c r="B1450" t="str">
        <f>_xlfn.XLOOKUP([1]!Tabela6[[#This Row],[COD_PRODUTO]],[1]d_material_dist_asa!A:A,[1]d_material_dist_asa!B:B)</f>
        <v xml:space="preserve">BEB VINHO D BOSCO BCO SECO 12X750ML     </v>
      </c>
      <c r="C1450" t="str">
        <f>_xlfn.XLOOKUP([1]!Tabela6[[#This Row],[COD_PRODUTO]],[1]d_material_dist_asa!A:A,[1]d_material_dist_asa!F:F)</f>
        <v xml:space="preserve">CX </v>
      </c>
      <c r="D1450">
        <v>12</v>
      </c>
    </row>
    <row r="1451" spans="1:4" x14ac:dyDescent="0.25">
      <c r="A1451" t="s">
        <v>1453</v>
      </c>
      <c r="B1451" t="str">
        <f>_xlfn.XLOOKUP([1]!Tabela6[[#This Row],[COD_PRODUTO]],[1]d_material_dist_asa!A:A,[1]d_material_dist_asa!B:B)</f>
        <v xml:space="preserve">FEIJAO CARIOCA KI LEGAL 30X01KG         </v>
      </c>
      <c r="C1451" t="str">
        <f>_xlfn.XLOOKUP([1]!Tabela6[[#This Row],[COD_PRODUTO]],[1]d_material_dist_asa!A:A,[1]d_material_dist_asa!F:F)</f>
        <v xml:space="preserve">FD </v>
      </c>
      <c r="D1451">
        <v>30</v>
      </c>
    </row>
    <row r="1452" spans="1:4" x14ac:dyDescent="0.25">
      <c r="A1452" t="s">
        <v>1454</v>
      </c>
      <c r="D1452">
        <v>15</v>
      </c>
    </row>
    <row r="1453" spans="1:4" x14ac:dyDescent="0.25">
      <c r="A1453" t="s">
        <v>1455</v>
      </c>
      <c r="D1453">
        <v>15</v>
      </c>
    </row>
    <row r="1454" spans="1:4" x14ac:dyDescent="0.25">
      <c r="A1454" t="s">
        <v>1456</v>
      </c>
      <c r="B1454" t="str">
        <f>_xlfn.XLOOKUP([1]!Tabela6[[#This Row],[COD_PRODUTO]],[1]d_material_dist_asa!A:A,[1]d_material_dist_asa!B:B)</f>
        <v xml:space="preserve">ALGODAO ROLO COTTONLINE 10X25G          </v>
      </c>
      <c r="C1454" t="str">
        <f>_xlfn.XLOOKUP([1]!Tabela6[[#This Row],[COD_PRODUTO]],[1]d_material_dist_asa!A:A,[1]d_material_dist_asa!F:F)</f>
        <v xml:space="preserve">FD </v>
      </c>
      <c r="D1454">
        <v>10</v>
      </c>
    </row>
    <row r="1455" spans="1:4" x14ac:dyDescent="0.25">
      <c r="A1455" t="s">
        <v>1457</v>
      </c>
      <c r="B1455" t="str">
        <f>_xlfn.XLOOKUP([1]!Tabela6[[#This Row],[COD_PRODUTO]],[1]d_material_dist_asa!A:A,[1]d_material_dist_asa!B:B)</f>
        <v xml:space="preserve">AZEITE OLIVA EXT VIRG GALO 200ML LT     </v>
      </c>
      <c r="C1455" t="str">
        <f>_xlfn.XLOOKUP([1]!Tabela6[[#This Row],[COD_PRODUTO]],[1]d_material_dist_asa!A:A,[1]d_material_dist_asa!F:F)</f>
        <v xml:space="preserve">UN </v>
      </c>
      <c r="D1455">
        <v>1</v>
      </c>
    </row>
    <row r="1456" spans="1:4" x14ac:dyDescent="0.25">
      <c r="A1456" t="s">
        <v>1458</v>
      </c>
      <c r="B1456" t="str">
        <f>_xlfn.XLOOKUP([1]!Tabela6[[#This Row],[COD_PRODUTO]],[1]d_material_dist_asa!A:A,[1]d_material_dist_asa!B:B)</f>
        <v xml:space="preserve">DOCE AMEIXA SECA OLE 4X500G             </v>
      </c>
      <c r="C1456" t="str">
        <f>_xlfn.XLOOKUP([1]!Tabela6[[#This Row],[COD_PRODUTO]],[1]d_material_dist_asa!A:A,[1]d_material_dist_asa!F:F)</f>
        <v xml:space="preserve">PT </v>
      </c>
      <c r="D1456">
        <v>12</v>
      </c>
    </row>
    <row r="1457" spans="1:4" x14ac:dyDescent="0.25">
      <c r="A1457" t="s">
        <v>1459</v>
      </c>
      <c r="D1457">
        <v>1</v>
      </c>
    </row>
    <row r="1458" spans="1:4" x14ac:dyDescent="0.25">
      <c r="A1458" t="s">
        <v>1460</v>
      </c>
      <c r="D1458">
        <v>1</v>
      </c>
    </row>
    <row r="1459" spans="1:4" x14ac:dyDescent="0.25">
      <c r="A1459" t="s">
        <v>1461</v>
      </c>
      <c r="D1459">
        <v>1</v>
      </c>
    </row>
    <row r="1460" spans="1:4" x14ac:dyDescent="0.25">
      <c r="A1460" t="s">
        <v>1462</v>
      </c>
      <c r="D1460">
        <v>1</v>
      </c>
    </row>
    <row r="1461" spans="1:4" x14ac:dyDescent="0.25">
      <c r="A1461" t="s">
        <v>1463</v>
      </c>
      <c r="D1461">
        <v>1</v>
      </c>
    </row>
    <row r="1462" spans="1:4" x14ac:dyDescent="0.25">
      <c r="A1462" t="s">
        <v>1464</v>
      </c>
      <c r="D1462" s="4">
        <v>1</v>
      </c>
    </row>
    <row r="1463" spans="1:4" x14ac:dyDescent="0.25">
      <c r="A1463" t="s">
        <v>1465</v>
      </c>
      <c r="D1463">
        <v>1</v>
      </c>
    </row>
    <row r="1464" spans="1:4" x14ac:dyDescent="0.25">
      <c r="A1464" t="s">
        <v>1466</v>
      </c>
      <c r="B1464" t="str">
        <f>_xlfn.XLOOKUP([1]!Tabela6[[#This Row],[COD_PRODUTO]],[1]d_material_dist_asa!A:A,[1]d_material_dist_asa!B:B)</f>
        <v xml:space="preserve">DESOD AER REXONA MASC V8 150ML          </v>
      </c>
      <c r="C1464" t="str">
        <f>_xlfn.XLOOKUP([1]!Tabela6[[#This Row],[COD_PRODUTO]],[1]d_material_dist_asa!A:A,[1]d_material_dist_asa!F:F)</f>
        <v xml:space="preserve">UN </v>
      </c>
      <c r="D1464">
        <v>1</v>
      </c>
    </row>
    <row r="1465" spans="1:4" x14ac:dyDescent="0.25">
      <c r="A1465" t="s">
        <v>1467</v>
      </c>
      <c r="D1465">
        <v>20</v>
      </c>
    </row>
    <row r="1466" spans="1:4" x14ac:dyDescent="0.25">
      <c r="A1466" t="s">
        <v>1468</v>
      </c>
      <c r="D1466">
        <v>15</v>
      </c>
    </row>
    <row r="1467" spans="1:4" x14ac:dyDescent="0.25">
      <c r="A1467" t="s">
        <v>1469</v>
      </c>
      <c r="D1467">
        <v>50</v>
      </c>
    </row>
    <row r="1468" spans="1:4" x14ac:dyDescent="0.25">
      <c r="A1468" t="s">
        <v>1470</v>
      </c>
      <c r="D1468">
        <v>1</v>
      </c>
    </row>
    <row r="1469" spans="1:4" x14ac:dyDescent="0.25">
      <c r="A1469" t="s">
        <v>1471</v>
      </c>
      <c r="D1469">
        <v>1</v>
      </c>
    </row>
    <row r="1470" spans="1:4" x14ac:dyDescent="0.25">
      <c r="A1470" t="s">
        <v>1472</v>
      </c>
      <c r="B1470" t="str">
        <f>_xlfn.XLOOKUP([1]!Tabela6[[#This Row],[COD_PRODUTO]],[1]d_material_dist_asa!A:A,[1]d_material_dist_asa!B:B)</f>
        <v xml:space="preserve">REFRI GUAR ANTARCTICA 6X1L              </v>
      </c>
      <c r="C1470" t="str">
        <f>_xlfn.XLOOKUP([1]!Tabela6[[#This Row],[COD_PRODUTO]],[1]d_material_dist_asa!A:A,[1]d_material_dist_asa!F:F)</f>
        <v xml:space="preserve">FD </v>
      </c>
      <c r="D1470">
        <v>6</v>
      </c>
    </row>
    <row r="1471" spans="1:4" x14ac:dyDescent="0.25">
      <c r="A1471" t="s">
        <v>1473</v>
      </c>
      <c r="D1471">
        <v>20</v>
      </c>
    </row>
    <row r="1472" spans="1:4" x14ac:dyDescent="0.25">
      <c r="A1472" t="s">
        <v>1474</v>
      </c>
      <c r="B1472" t="str">
        <f>_xlfn.XLOOKUP([1]!Tabela6[[#This Row],[COD_PRODUTO]],[1]d_material_dist_asa!A:A,[1]d_material_dist_asa!B:B)</f>
        <v xml:space="preserve">GARFO DESC REFEIC RIO FESTA 20X50UND    </v>
      </c>
      <c r="C1472" t="str">
        <f>_xlfn.XLOOKUP([1]!Tabela6[[#This Row],[COD_PRODUTO]],[1]d_material_dist_asa!A:A,[1]d_material_dist_asa!F:F)</f>
        <v xml:space="preserve">CX </v>
      </c>
      <c r="D1472">
        <v>20</v>
      </c>
    </row>
    <row r="1473" spans="1:4" x14ac:dyDescent="0.25">
      <c r="A1473" t="s">
        <v>1475</v>
      </c>
      <c r="B1473" t="str">
        <f>_xlfn.XLOOKUP([1]!Tabela6[[#This Row],[COD_PRODUTO]],[1]d_material_dist_asa!A:A,[1]d_material_dist_asa!B:B)</f>
        <v xml:space="preserve">ACETONA FARMAX 12X80ML                  </v>
      </c>
      <c r="C1473" t="str">
        <f>_xlfn.XLOOKUP([1]!Tabela6[[#This Row],[COD_PRODUTO]],[1]d_material_dist_asa!A:A,[1]d_material_dist_asa!F:F)</f>
        <v xml:space="preserve">PT </v>
      </c>
      <c r="D1473">
        <v>12</v>
      </c>
    </row>
    <row r="1474" spans="1:4" x14ac:dyDescent="0.25">
      <c r="A1474" t="s">
        <v>1476</v>
      </c>
      <c r="D1474">
        <v>24</v>
      </c>
    </row>
    <row r="1475" spans="1:4" x14ac:dyDescent="0.25">
      <c r="A1475" t="s">
        <v>1477</v>
      </c>
      <c r="D1475">
        <v>1</v>
      </c>
    </row>
    <row r="1476" spans="1:4" x14ac:dyDescent="0.25">
      <c r="A1476" t="s">
        <v>1478</v>
      </c>
      <c r="B1476" t="str">
        <f>_xlfn.XLOOKUP([1]!Tabela6[[#This Row],[COD_PRODUTO]],[1]d_material_dist_asa!A:A,[1]d_material_dist_asa!B:B)</f>
        <v xml:space="preserve">FLOCAO MILHO FUBA AMAFIL 20X500G        </v>
      </c>
      <c r="C1476" t="str">
        <f>_xlfn.XLOOKUP([1]!Tabela6[[#This Row],[COD_PRODUTO]],[1]d_material_dist_asa!A:A,[1]d_material_dist_asa!F:F)</f>
        <v xml:space="preserve">FD </v>
      </c>
      <c r="D1476">
        <v>20</v>
      </c>
    </row>
    <row r="1477" spans="1:4" x14ac:dyDescent="0.25">
      <c r="A1477" t="s">
        <v>1479</v>
      </c>
      <c r="D1477">
        <v>20</v>
      </c>
    </row>
    <row r="1478" spans="1:4" x14ac:dyDescent="0.25">
      <c r="A1478" t="s">
        <v>1480</v>
      </c>
      <c r="B1478" t="str">
        <f>_xlfn.XLOOKUP([1]!Tabela6[[#This Row],[COD_PRODUTO]],[1]d_material_dist_asa!A:A,[1]d_material_dist_asa!B:B)</f>
        <v xml:space="preserve">FAROFA MAND AMAFIL PICANHA 10X250G      </v>
      </c>
      <c r="C1478" t="str">
        <f>_xlfn.XLOOKUP([1]!Tabela6[[#This Row],[COD_PRODUTO]],[1]d_material_dist_asa!A:A,[1]d_material_dist_asa!F:F)</f>
        <v xml:space="preserve">CX </v>
      </c>
      <c r="D1478">
        <v>10</v>
      </c>
    </row>
    <row r="1479" spans="1:4" x14ac:dyDescent="0.25">
      <c r="A1479" t="s">
        <v>1481</v>
      </c>
      <c r="B1479" t="str">
        <f>_xlfn.XLOOKUP([1]!Tabela6[[#This Row],[COD_PRODUTO]],[1]d_material_dist_asa!A:A,[1]d_material_dist_asa!B:B)</f>
        <v xml:space="preserve">FAROFA MAND AMAFIL BACON 10X250G        </v>
      </c>
      <c r="C1479" t="str">
        <f>_xlfn.XLOOKUP([1]!Tabela6[[#This Row],[COD_PRODUTO]],[1]d_material_dist_asa!A:A,[1]d_material_dist_asa!F:F)</f>
        <v xml:space="preserve">FD </v>
      </c>
      <c r="D1479">
        <v>10</v>
      </c>
    </row>
    <row r="1480" spans="1:4" x14ac:dyDescent="0.25">
      <c r="A1480" t="s">
        <v>1482</v>
      </c>
      <c r="B1480" t="str">
        <f>_xlfn.XLOOKUP([1]!Tabela6[[#This Row],[COD_PRODUTO]],[1]d_material_dist_asa!A:A,[1]d_material_dist_asa!B:B)</f>
        <v xml:space="preserve">DESOD AER MONANGE SENSIVEL 150ML        </v>
      </c>
      <c r="C1480" t="str">
        <f>_xlfn.XLOOKUP([1]!Tabela6[[#This Row],[COD_PRODUTO]],[1]d_material_dist_asa!A:A,[1]d_material_dist_asa!F:F)</f>
        <v xml:space="preserve">UN </v>
      </c>
      <c r="D1480">
        <v>1</v>
      </c>
    </row>
    <row r="1481" spans="1:4" x14ac:dyDescent="0.25">
      <c r="A1481" t="s">
        <v>1483</v>
      </c>
      <c r="B1481" t="str">
        <f>_xlfn.XLOOKUP([1]!Tabela6[[#This Row],[COD_PRODUTO]],[1]d_material_dist_asa!A:A,[1]d_material_dist_asa!B:B)</f>
        <v xml:space="preserve">BEB WHISKY J WALKER BLACK 12A 1L        </v>
      </c>
      <c r="C1481" t="str">
        <f>_xlfn.XLOOKUP([1]!Tabela6[[#This Row],[COD_PRODUTO]],[1]d_material_dist_asa!A:A,[1]d_material_dist_asa!F:F)</f>
        <v xml:space="preserve">LT </v>
      </c>
      <c r="D1481">
        <v>1</v>
      </c>
    </row>
    <row r="1482" spans="1:4" x14ac:dyDescent="0.25">
      <c r="A1482" t="s">
        <v>1484</v>
      </c>
      <c r="D1482">
        <v>12</v>
      </c>
    </row>
    <row r="1483" spans="1:4" x14ac:dyDescent="0.25">
      <c r="A1483" t="s">
        <v>1485</v>
      </c>
      <c r="B1483" t="str">
        <f>_xlfn.XLOOKUP([1]!Tabela6[[#This Row],[COD_PRODUTO]],[1]d_material_dist_asa!A:A,[1]d_material_dist_asa!B:B)</f>
        <v xml:space="preserve">LIMP QBOA MULT USO LAVANDA 12X500ML     </v>
      </c>
      <c r="C1483" t="str">
        <f>_xlfn.XLOOKUP([1]!Tabela6[[#This Row],[COD_PRODUTO]],[1]d_material_dist_asa!A:A,[1]d_material_dist_asa!F:F)</f>
        <v xml:space="preserve">CX </v>
      </c>
      <c r="D1483">
        <v>12</v>
      </c>
    </row>
    <row r="1484" spans="1:4" x14ac:dyDescent="0.25">
      <c r="A1484" t="s">
        <v>1486</v>
      </c>
      <c r="D1484">
        <v>12</v>
      </c>
    </row>
    <row r="1485" spans="1:4" x14ac:dyDescent="0.25">
      <c r="A1485" t="s">
        <v>1487</v>
      </c>
      <c r="B1485" t="str">
        <f>_xlfn.XLOOKUP([1]!Tabela6[[#This Row],[COD_PRODUTO]],[1]d_material_dist_asa!A:A,[1]d_material_dist_asa!B:B)</f>
        <v xml:space="preserve">REFRI COCA COLA 6X1L                    </v>
      </c>
      <c r="C1485" t="str">
        <f>_xlfn.XLOOKUP([1]!Tabela6[[#This Row],[COD_PRODUTO]],[1]d_material_dist_asa!A:A,[1]d_material_dist_asa!F:F)</f>
        <v xml:space="preserve">FD </v>
      </c>
      <c r="D1485">
        <v>6</v>
      </c>
    </row>
    <row r="1486" spans="1:4" x14ac:dyDescent="0.25">
      <c r="A1486" t="s">
        <v>1488</v>
      </c>
      <c r="D1486">
        <v>25</v>
      </c>
    </row>
    <row r="1487" spans="1:4" x14ac:dyDescent="0.25">
      <c r="A1487" t="s">
        <v>1489</v>
      </c>
      <c r="B1487" t="str">
        <f>_xlfn.XLOOKUP([1]!Tabela6[[#This Row],[COD_PRODUTO]],[1]d_material_dist_asa!A:A,[1]d_material_dist_asa!B:B)</f>
        <v xml:space="preserve">PANELA PRESSAO GLOBO 7L                 </v>
      </c>
      <c r="C1487" t="str">
        <f>_xlfn.XLOOKUP([1]!Tabela6[[#This Row],[COD_PRODUTO]],[1]d_material_dist_asa!A:A,[1]d_material_dist_asa!F:F)</f>
        <v xml:space="preserve">UN </v>
      </c>
      <c r="D1487">
        <v>1</v>
      </c>
    </row>
    <row r="1488" spans="1:4" x14ac:dyDescent="0.25">
      <c r="A1488" t="s">
        <v>1490</v>
      </c>
      <c r="B1488" t="str">
        <f>_xlfn.XLOOKUP([1]!Tabela6[[#This Row],[COD_PRODUTO]],[1]d_material_dist_asa!A:A,[1]d_material_dist_asa!B:B)</f>
        <v xml:space="preserve">DESOD ROLL ON REXONA MEN S/PERF 50ML    </v>
      </c>
      <c r="C1488" t="str">
        <f>_xlfn.XLOOKUP([1]!Tabela6[[#This Row],[COD_PRODUTO]],[1]d_material_dist_asa!A:A,[1]d_material_dist_asa!F:F)</f>
        <v xml:space="preserve">UN </v>
      </c>
      <c r="D1488">
        <v>1</v>
      </c>
    </row>
    <row r="1489" spans="1:4" x14ac:dyDescent="0.25">
      <c r="A1489" t="s">
        <v>1491</v>
      </c>
      <c r="D1489">
        <v>1</v>
      </c>
    </row>
    <row r="1490" spans="1:4" x14ac:dyDescent="0.25">
      <c r="A1490" t="s">
        <v>1492</v>
      </c>
      <c r="D1490">
        <v>1</v>
      </c>
    </row>
    <row r="1491" spans="1:4" x14ac:dyDescent="0.25">
      <c r="A1491" t="s">
        <v>1493</v>
      </c>
      <c r="D1491">
        <v>30</v>
      </c>
    </row>
    <row r="1492" spans="1:4" x14ac:dyDescent="0.25">
      <c r="A1492" t="s">
        <v>1494</v>
      </c>
      <c r="D1492">
        <v>20</v>
      </c>
    </row>
    <row r="1493" spans="1:4" x14ac:dyDescent="0.25">
      <c r="A1493" t="s">
        <v>1495</v>
      </c>
      <c r="B1493" t="str">
        <f>_xlfn.XLOOKUP([1]!Tabela6[[#This Row],[COD_PRODUTO]],[1]d_material_dist_asa!A:A,[1]d_material_dist_asa!B:B)</f>
        <v xml:space="preserve">SACO FIBRA 50UND 50KG                   </v>
      </c>
      <c r="C1493" t="str">
        <f>_xlfn.XLOOKUP([1]!Tabela6[[#This Row],[COD_PRODUTO]],[1]d_material_dist_asa!A:A,[1]d_material_dist_asa!F:F)</f>
        <v xml:space="preserve">PT </v>
      </c>
      <c r="D1493">
        <v>50</v>
      </c>
    </row>
    <row r="1494" spans="1:4" x14ac:dyDescent="0.25">
      <c r="A1494" t="s">
        <v>1496</v>
      </c>
      <c r="B1494" t="str">
        <f>_xlfn.XLOOKUP([1]!Tabela6[[#This Row],[COD_PRODUTO]],[1]d_material_dist_asa!A:A,[1]d_material_dist_asa!B:B)</f>
        <v xml:space="preserve">PAPEL HIG LAVIE BLANC 4X16 NEUTRO       </v>
      </c>
      <c r="C1494" t="str">
        <f>_xlfn.XLOOKUP([1]!Tabela6[[#This Row],[COD_PRODUTO]],[1]d_material_dist_asa!A:A,[1]d_material_dist_asa!F:F)</f>
        <v xml:space="preserve">FD </v>
      </c>
      <c r="D1494">
        <v>16</v>
      </c>
    </row>
    <row r="1495" spans="1:4" x14ac:dyDescent="0.25">
      <c r="A1495" t="s">
        <v>1497</v>
      </c>
      <c r="D1495">
        <v>1</v>
      </c>
    </row>
    <row r="1496" spans="1:4" x14ac:dyDescent="0.25">
      <c r="A1496" t="s">
        <v>1498</v>
      </c>
      <c r="D1496">
        <v>1</v>
      </c>
    </row>
    <row r="1497" spans="1:4" x14ac:dyDescent="0.25">
      <c r="A1497" t="s">
        <v>1499</v>
      </c>
      <c r="D1497">
        <v>1</v>
      </c>
    </row>
    <row r="1498" spans="1:4" x14ac:dyDescent="0.25">
      <c r="A1498" t="s">
        <v>1500</v>
      </c>
      <c r="B1498" t="str">
        <f>_xlfn.XLOOKUP([1]!Tabela6[[#This Row],[COD_PRODUTO]],[1]d_material_dist_asa!A:A,[1]d_material_dist_asa!B:B)</f>
        <v>BANDEJA B2 21X14CM BRANCA 400UN TOTALPAS</v>
      </c>
      <c r="C1498" t="str">
        <f>_xlfn.XLOOKUP([1]!Tabela6[[#This Row],[COD_PRODUTO]],[1]d_material_dist_asa!A:A,[1]d_material_dist_asa!F:F)</f>
        <v xml:space="preserve">FD </v>
      </c>
      <c r="D1498">
        <v>1</v>
      </c>
    </row>
    <row r="1499" spans="1:4" x14ac:dyDescent="0.25">
      <c r="A1499" t="s">
        <v>1501</v>
      </c>
      <c r="D1499">
        <v>1</v>
      </c>
    </row>
    <row r="1500" spans="1:4" x14ac:dyDescent="0.25">
      <c r="A1500" t="s">
        <v>1502</v>
      </c>
      <c r="D1500">
        <v>1</v>
      </c>
    </row>
    <row r="1501" spans="1:4" x14ac:dyDescent="0.25">
      <c r="A1501" t="s">
        <v>1503</v>
      </c>
      <c r="B1501" t="str">
        <f>_xlfn.XLOOKUP([1]!Tabela6[[#This Row],[COD_PRODUTO]],[1]d_material_dist_asa!A:A,[1]d_material_dist_asa!B:B)</f>
        <v xml:space="preserve">BEB LICOR AMARULA 750ML                 </v>
      </c>
      <c r="C1501" t="str">
        <f>_xlfn.XLOOKUP([1]!Tabela6[[#This Row],[COD_PRODUTO]],[1]d_material_dist_asa!A:A,[1]d_material_dist_asa!F:F)</f>
        <v xml:space="preserve">UN </v>
      </c>
      <c r="D1501">
        <v>1</v>
      </c>
    </row>
    <row r="1502" spans="1:4" x14ac:dyDescent="0.25">
      <c r="A1502" t="s">
        <v>1504</v>
      </c>
      <c r="B1502" t="str">
        <f>_xlfn.XLOOKUP([1]!Tabela6[[#This Row],[COD_PRODUTO]],[1]d_material_dist_asa!A:A,[1]d_material_dist_asa!B:B)</f>
        <v xml:space="preserve">BEB SUCO UVA INT Q MORG 6X1,5LT         </v>
      </c>
      <c r="C1502" t="str">
        <f>_xlfn.XLOOKUP([1]!Tabela6[[#This Row],[COD_PRODUTO]],[1]d_material_dist_asa!A:A,[1]d_material_dist_asa!F:F)</f>
        <v xml:space="preserve">CX </v>
      </c>
      <c r="D1502">
        <v>6</v>
      </c>
    </row>
    <row r="1503" spans="1:4" x14ac:dyDescent="0.25">
      <c r="A1503" t="s">
        <v>1505</v>
      </c>
      <c r="D1503">
        <v>24</v>
      </c>
    </row>
    <row r="1504" spans="1:4" x14ac:dyDescent="0.25">
      <c r="A1504" t="s">
        <v>1506</v>
      </c>
      <c r="D1504">
        <v>12</v>
      </c>
    </row>
    <row r="1505" spans="1:4" x14ac:dyDescent="0.25">
      <c r="A1505" t="s">
        <v>1507</v>
      </c>
      <c r="B1505" t="str">
        <f>_xlfn.XLOOKUP([1]!Tabela6[[#This Row],[COD_PRODUTO]],[1]d_material_dist_asa!A:A,[1]d_material_dist_asa!B:B)</f>
        <v xml:space="preserve">MOLHO TOM MANJERICAO MARATA 24X300G     </v>
      </c>
      <c r="C1505" t="str">
        <f>_xlfn.XLOOKUP([1]!Tabela6[[#This Row],[COD_PRODUTO]],[1]d_material_dist_asa!A:A,[1]d_material_dist_asa!F:F)</f>
        <v xml:space="preserve">CX </v>
      </c>
      <c r="D1505">
        <v>24</v>
      </c>
    </row>
    <row r="1506" spans="1:4" x14ac:dyDescent="0.25">
      <c r="A1506" t="s">
        <v>1508</v>
      </c>
      <c r="B1506" t="str">
        <f>_xlfn.XLOOKUP([1]!Tabela6[[#This Row],[COD_PRODUTO]],[1]d_material_dist_asa!A:A,[1]d_material_dist_asa!B:B)</f>
        <v xml:space="preserve">MOLHO TOM PIZZA MARATA 24X300G          </v>
      </c>
      <c r="C1506" t="str">
        <f>_xlfn.XLOOKUP([1]!Tabela6[[#This Row],[COD_PRODUTO]],[1]d_material_dist_asa!A:A,[1]d_material_dist_asa!F:F)</f>
        <v xml:space="preserve">CX </v>
      </c>
      <c r="D1506">
        <v>24</v>
      </c>
    </row>
    <row r="1507" spans="1:4" x14ac:dyDescent="0.25">
      <c r="A1507" t="s">
        <v>1509</v>
      </c>
      <c r="B1507" t="str">
        <f>_xlfn.XLOOKUP([1]!Tabela6[[#This Row],[COD_PRODUTO]],[1]d_material_dist_asa!A:A,[1]d_material_dist_asa!B:B)</f>
        <v xml:space="preserve">MOLHO TOM DOGAO MARATA  24X300G         </v>
      </c>
      <c r="C1507" t="str">
        <f>_xlfn.XLOOKUP([1]!Tabela6[[#This Row],[COD_PRODUTO]],[1]d_material_dist_asa!A:A,[1]d_material_dist_asa!F:F)</f>
        <v xml:space="preserve">CX </v>
      </c>
      <c r="D1507">
        <v>24</v>
      </c>
    </row>
    <row r="1508" spans="1:4" x14ac:dyDescent="0.25">
      <c r="A1508" t="s">
        <v>1510</v>
      </c>
      <c r="B1508" t="str">
        <f>_xlfn.XLOOKUP([1]!Tabela6[[#This Row],[COD_PRODUTO]],[1]d_material_dist_asa!A:A,[1]d_material_dist_asa!B:B)</f>
        <v xml:space="preserve">MOLHO TOM MARGUERITA MARATA 24X300G     </v>
      </c>
      <c r="C1508" t="str">
        <f>_xlfn.XLOOKUP([1]!Tabela6[[#This Row],[COD_PRODUTO]],[1]d_material_dist_asa!A:A,[1]d_material_dist_asa!F:F)</f>
        <v xml:space="preserve">CX </v>
      </c>
      <c r="D1508">
        <v>24</v>
      </c>
    </row>
    <row r="1509" spans="1:4" x14ac:dyDescent="0.25">
      <c r="A1509" t="s">
        <v>1511</v>
      </c>
      <c r="B1509" t="str">
        <f>_xlfn.XLOOKUP([1]!Tabela6[[#This Row],[COD_PRODUTO]],[1]d_material_dist_asa!A:A,[1]d_material_dist_asa!B:B)</f>
        <v xml:space="preserve">MOLHO TOM NAPOLITANO MARATA 24X300G     </v>
      </c>
      <c r="C1509" t="str">
        <f>_xlfn.XLOOKUP([1]!Tabela6[[#This Row],[COD_PRODUTO]],[1]d_material_dist_asa!A:A,[1]d_material_dist_asa!F:F)</f>
        <v xml:space="preserve">CX </v>
      </c>
      <c r="D1509">
        <v>24</v>
      </c>
    </row>
    <row r="1510" spans="1:4" x14ac:dyDescent="0.25">
      <c r="A1510" t="s">
        <v>1512</v>
      </c>
      <c r="D1510">
        <v>1</v>
      </c>
    </row>
    <row r="1511" spans="1:4" x14ac:dyDescent="0.25">
      <c r="A1511" t="s">
        <v>1513</v>
      </c>
      <c r="B1511" t="str">
        <f>_xlfn.XLOOKUP([1]!Tabela6[[#This Row],[COD_PRODUTO]],[1]d_material_dist_asa!A:A,[1]d_material_dist_asa!B:B)</f>
        <v xml:space="preserve">DET YPE CAPIM LIMAO 24X500ML            </v>
      </c>
      <c r="C1511" t="str">
        <f>_xlfn.XLOOKUP([1]!Tabela6[[#This Row],[COD_PRODUTO]],[1]d_material_dist_asa!A:A,[1]d_material_dist_asa!F:F)</f>
        <v xml:space="preserve">CX </v>
      </c>
      <c r="D1511">
        <v>24</v>
      </c>
    </row>
    <row r="1512" spans="1:4" x14ac:dyDescent="0.25">
      <c r="A1512" s="3" t="s">
        <v>1514</v>
      </c>
      <c r="B1512" t="str">
        <f>_xlfn.XLOOKUP([1]!Tabela6[[#This Row],[COD_PRODUTO]],[1]d_material_dist_asa!A:A,[1]d_material_dist_asa!B:B)</f>
        <v xml:space="preserve">DET YPE CLEAR CARE ROSA 24X500ML        </v>
      </c>
      <c r="C1512" t="str">
        <f>_xlfn.XLOOKUP([1]!Tabela6[[#This Row],[COD_PRODUTO]],[1]d_material_dist_asa!A:A,[1]d_material_dist_asa!F:F)</f>
        <v xml:space="preserve">CX </v>
      </c>
      <c r="D1512">
        <v>24</v>
      </c>
    </row>
    <row r="1513" spans="1:4" x14ac:dyDescent="0.25">
      <c r="A1513" t="s">
        <v>1515</v>
      </c>
      <c r="D1513">
        <v>12</v>
      </c>
    </row>
    <row r="1514" spans="1:4" x14ac:dyDescent="0.25">
      <c r="A1514" t="s">
        <v>1516</v>
      </c>
      <c r="D1514">
        <v>12</v>
      </c>
    </row>
    <row r="1515" spans="1:4" x14ac:dyDescent="0.25">
      <c r="A1515" s="1" t="s">
        <v>1517</v>
      </c>
      <c r="D1515">
        <v>7</v>
      </c>
    </row>
    <row r="1516" spans="1:4" x14ac:dyDescent="0.25">
      <c r="A1516" s="1" t="s">
        <v>1518</v>
      </c>
      <c r="D1516">
        <v>24</v>
      </c>
    </row>
    <row r="1517" spans="1:4" x14ac:dyDescent="0.25">
      <c r="A1517" t="s">
        <v>1519</v>
      </c>
      <c r="B1517" t="str">
        <f>_xlfn.XLOOKUP([1]!Tabela6[[#This Row],[COD_PRODUTO]],[1]d_material_dist_asa!A:A,[1]d_material_dist_asa!B:B)</f>
        <v xml:space="preserve">REFRI FANTA LARANJA LATA 6X350ML        </v>
      </c>
      <c r="C1517" t="str">
        <f>_xlfn.XLOOKUP([1]!Tabela6[[#This Row],[COD_PRODUTO]],[1]d_material_dist_asa!A:A,[1]d_material_dist_asa!F:F)</f>
        <v xml:space="preserve">CX </v>
      </c>
      <c r="D1517">
        <v>6</v>
      </c>
    </row>
    <row r="1518" spans="1:4" x14ac:dyDescent="0.25">
      <c r="A1518" t="s">
        <v>1520</v>
      </c>
      <c r="B1518" t="str">
        <f>_xlfn.XLOOKUP([1]!Tabela6[[#This Row],[COD_PRODUTO]],[1]d_material_dist_asa!A:A,[1]d_material_dist_asa!B:B)</f>
        <v xml:space="preserve">LEITE COND NESTLE MOCA DESN 27X395G     </v>
      </c>
      <c r="C1518" t="str">
        <f>_xlfn.XLOOKUP([1]!Tabela6[[#This Row],[COD_PRODUTO]],[1]d_material_dist_asa!A:A,[1]d_material_dist_asa!F:F)</f>
        <v xml:space="preserve">CX </v>
      </c>
      <c r="D1518">
        <v>27</v>
      </c>
    </row>
    <row r="1519" spans="1:4" x14ac:dyDescent="0.25">
      <c r="A1519" t="s">
        <v>1521</v>
      </c>
      <c r="B1519" t="str">
        <f>_xlfn.XLOOKUP([1]!Tabela6[[#This Row],[COD_PRODUTO]],[1]d_material_dist_asa!A:A,[1]d_material_dist_asa!B:B)</f>
        <v xml:space="preserve">SAB PALMOLIVE AZUL 12X85G               </v>
      </c>
      <c r="C1519" t="str">
        <f>_xlfn.XLOOKUP([1]!Tabela6[[#This Row],[COD_PRODUTO]],[1]d_material_dist_asa!A:A,[1]d_material_dist_asa!F:F)</f>
        <v xml:space="preserve">DZ </v>
      </c>
      <c r="D1519">
        <v>12</v>
      </c>
    </row>
    <row r="1520" spans="1:4" x14ac:dyDescent="0.25">
      <c r="A1520" t="s">
        <v>1522</v>
      </c>
      <c r="B1520" t="str">
        <f>_xlfn.XLOOKUP([1]!Tabela6[[#This Row],[COD_PRODUTO]],[1]d_material_dist_asa!A:A,[1]d_material_dist_asa!B:B)</f>
        <v>PRATO DESC 18CM 50X10UN RASO CRISTALCOPO</v>
      </c>
      <c r="C1520" t="str">
        <f>_xlfn.XLOOKUP([1]!Tabela6[[#This Row],[COD_PRODUTO]],[1]d_material_dist_asa!A:A,[1]d_material_dist_asa!F:F)</f>
        <v xml:space="preserve">CX </v>
      </c>
      <c r="D1520">
        <v>50</v>
      </c>
    </row>
    <row r="1521" spans="1:4" x14ac:dyDescent="0.25">
      <c r="A1521" s="1" t="s">
        <v>1523</v>
      </c>
      <c r="D1521">
        <v>25</v>
      </c>
    </row>
    <row r="1522" spans="1:4" x14ac:dyDescent="0.25">
      <c r="A1522" t="s">
        <v>1524</v>
      </c>
      <c r="D1522">
        <v>1</v>
      </c>
    </row>
    <row r="1523" spans="1:4" x14ac:dyDescent="0.25">
      <c r="A1523" t="s">
        <v>1525</v>
      </c>
      <c r="B1523" t="str">
        <f>_xlfn.XLOOKUP([1]!Tabela6[[#This Row],[COD_PRODUTO]],[1]d_material_dist_asa!A:A,[1]d_material_dist_asa!B:B)</f>
        <v xml:space="preserve">SAB FRANCIS LUXO LILAS 12X90G           </v>
      </c>
      <c r="C1523" t="str">
        <f>_xlfn.XLOOKUP([1]!Tabela6[[#This Row],[COD_PRODUTO]],[1]d_material_dist_asa!A:A,[1]d_material_dist_asa!F:F)</f>
        <v xml:space="preserve">DZ </v>
      </c>
      <c r="D1523">
        <v>12</v>
      </c>
    </row>
    <row r="1524" spans="1:4" x14ac:dyDescent="0.25">
      <c r="A1524" t="s">
        <v>1526</v>
      </c>
      <c r="D1524">
        <v>50</v>
      </c>
    </row>
    <row r="1525" spans="1:4" x14ac:dyDescent="0.25">
      <c r="A1525" t="s">
        <v>1527</v>
      </c>
      <c r="D1525">
        <v>24</v>
      </c>
    </row>
    <row r="1526" spans="1:4" x14ac:dyDescent="0.25">
      <c r="A1526" t="s">
        <v>1528</v>
      </c>
      <c r="B1526" t="str">
        <f>_xlfn.XLOOKUP([1]!Tabela6[[#This Row],[COD_PRODUTO]],[1]d_material_dist_asa!A:A,[1]d_material_dist_asa!B:B)</f>
        <v xml:space="preserve">MOLHO PIMENTA VERDE GOTA 24X150ML       </v>
      </c>
      <c r="C1526" t="str">
        <f>_xlfn.XLOOKUP([1]!Tabela6[[#This Row],[COD_PRODUTO]],[1]d_material_dist_asa!A:A,[1]d_material_dist_asa!F:F)</f>
        <v xml:space="preserve">CJ </v>
      </c>
      <c r="D1526">
        <v>24</v>
      </c>
    </row>
    <row r="1527" spans="1:4" x14ac:dyDescent="0.25">
      <c r="A1527" t="s">
        <v>1529</v>
      </c>
      <c r="D1527">
        <v>12</v>
      </c>
    </row>
    <row r="1528" spans="1:4" x14ac:dyDescent="0.25">
      <c r="A1528" t="s">
        <v>1530</v>
      </c>
      <c r="B1528" t="str">
        <f>_xlfn.XLOOKUP([1]!Tabela6[[#This Row],[COD_PRODUTO]],[1]d_material_dist_asa!A:A,[1]d_material_dist_asa!B:B)</f>
        <v xml:space="preserve">BEB SUCO JANDAIA GOI/MAC 24X200ML       </v>
      </c>
      <c r="C1528" t="str">
        <f>_xlfn.XLOOKUP([1]!Tabela6[[#This Row],[COD_PRODUTO]],[1]d_material_dist_asa!A:A,[1]d_material_dist_asa!F:F)</f>
        <v xml:space="preserve">CX </v>
      </c>
      <c r="D1528">
        <v>24</v>
      </c>
    </row>
    <row r="1529" spans="1:4" x14ac:dyDescent="0.25">
      <c r="A1529" t="s">
        <v>1531</v>
      </c>
      <c r="D1529">
        <v>50</v>
      </c>
    </row>
    <row r="1530" spans="1:4" x14ac:dyDescent="0.25">
      <c r="A1530" t="s">
        <v>1532</v>
      </c>
      <c r="D1530">
        <v>48</v>
      </c>
    </row>
    <row r="1531" spans="1:4" x14ac:dyDescent="0.25">
      <c r="A1531" t="s">
        <v>1533</v>
      </c>
      <c r="B1531" t="str">
        <f>_xlfn.XLOOKUP([1]!Tabela6[[#This Row],[COD_PRODUTO]],[1]d_material_dist_asa!A:A,[1]d_material_dist_asa!B:B)</f>
        <v xml:space="preserve">CERV HEINEKEN L NECK 6X330ML            </v>
      </c>
      <c r="C1531" t="str">
        <f>_xlfn.XLOOKUP([1]!Tabela6[[#This Row],[COD_PRODUTO]],[1]d_material_dist_asa!A:A,[1]d_material_dist_asa!F:F)</f>
        <v xml:space="preserve">PT </v>
      </c>
      <c r="D1531">
        <v>6</v>
      </c>
    </row>
    <row r="1532" spans="1:4" x14ac:dyDescent="0.25">
      <c r="A1532" t="s">
        <v>1534</v>
      </c>
      <c r="D1532">
        <v>12</v>
      </c>
    </row>
    <row r="1533" spans="1:4" x14ac:dyDescent="0.25">
      <c r="A1533" t="s">
        <v>1535</v>
      </c>
      <c r="B1533" t="str">
        <f>_xlfn.XLOOKUP([1]!Tabela6[[#This Row],[COD_PRODUTO]],[1]d_material_dist_asa!A:A,[1]d_material_dist_asa!B:B)</f>
        <v xml:space="preserve">BEB VINHO QUINT MORG BORD SUAV 750ML    </v>
      </c>
      <c r="C1533" t="str">
        <f>_xlfn.XLOOKUP([1]!Tabela6[[#This Row],[COD_PRODUTO]],[1]d_material_dist_asa!A:A,[1]d_material_dist_asa!F:F)</f>
        <v xml:space="preserve">UN </v>
      </c>
      <c r="D1533">
        <v>1</v>
      </c>
    </row>
    <row r="1534" spans="1:4" x14ac:dyDescent="0.25">
      <c r="A1534" t="s">
        <v>1536</v>
      </c>
      <c r="B1534" t="str">
        <f>_xlfn.XLOOKUP([1]!Tabela6[[#This Row],[COD_PRODUTO]],[1]d_material_dist_asa!A:A,[1]d_material_dist_asa!B:B)</f>
        <v xml:space="preserve">COPO DESC  50ML 50X100UN TOPFORM BR     </v>
      </c>
      <c r="C1534" t="str">
        <f>_xlfn.XLOOKUP([1]!Tabela6[[#This Row],[COD_PRODUTO]],[1]d_material_dist_asa!A:A,[1]d_material_dist_asa!F:F)</f>
        <v xml:space="preserve">CX </v>
      </c>
      <c r="D1534">
        <v>50</v>
      </c>
    </row>
    <row r="1535" spans="1:4" x14ac:dyDescent="0.25">
      <c r="A1535" t="s">
        <v>1537</v>
      </c>
      <c r="B1535" t="str">
        <f>_xlfn.XLOOKUP([1]!Tabela6[[#This Row],[COD_PRODUTO]],[1]d_material_dist_asa!A:A,[1]d_material_dist_asa!B:B)</f>
        <v>PRATO DESC 18CM 50X10UN FUNDO CRISTALCOP</v>
      </c>
      <c r="C1535" t="str">
        <f>_xlfn.XLOOKUP([1]!Tabela6[[#This Row],[COD_PRODUTO]],[1]d_material_dist_asa!A:A,[1]d_material_dist_asa!F:F)</f>
        <v xml:space="preserve">CX </v>
      </c>
      <c r="D1535">
        <v>50</v>
      </c>
    </row>
    <row r="1536" spans="1:4" x14ac:dyDescent="0.25">
      <c r="A1536" t="s">
        <v>1538</v>
      </c>
      <c r="D1536">
        <v>25</v>
      </c>
    </row>
    <row r="1537" spans="1:4" x14ac:dyDescent="0.25">
      <c r="A1537" t="s">
        <v>1539</v>
      </c>
      <c r="B1537" t="str">
        <f>_xlfn.XLOOKUP([1]!Tabela6[[#This Row],[COD_PRODUTO]],[1]d_material_dist_asa!A:A,[1]d_material_dist_asa!B:B)</f>
        <v xml:space="preserve">DOCE MARROM GLACE SOFRUTA 12X600G       </v>
      </c>
      <c r="C1537" t="str">
        <f>_xlfn.XLOOKUP([1]!Tabela6[[#This Row],[COD_PRODUTO]],[1]d_material_dist_asa!A:A,[1]d_material_dist_asa!F:F)</f>
        <v xml:space="preserve">CX </v>
      </c>
      <c r="D1537">
        <v>12</v>
      </c>
    </row>
    <row r="1538" spans="1:4" x14ac:dyDescent="0.25">
      <c r="A1538" t="s">
        <v>1540</v>
      </c>
      <c r="D1538">
        <v>15</v>
      </c>
    </row>
    <row r="1539" spans="1:4" x14ac:dyDescent="0.25">
      <c r="A1539" t="s">
        <v>1541</v>
      </c>
      <c r="D1539">
        <v>12</v>
      </c>
    </row>
    <row r="1540" spans="1:4" x14ac:dyDescent="0.25">
      <c r="A1540" t="s">
        <v>1542</v>
      </c>
      <c r="D1540">
        <v>6</v>
      </c>
    </row>
    <row r="1541" spans="1:4" x14ac:dyDescent="0.25">
      <c r="A1541" t="s">
        <v>1543</v>
      </c>
      <c r="B1541" t="str">
        <f>_xlfn.XLOOKUP([1]!Tabela6[[#This Row],[COD_PRODUTO]],[1]d_material_dist_asa!A:A,[1]d_material_dist_asa!B:B)</f>
        <v xml:space="preserve">DESOD ROLL ON REXONA MEN INVISIB 50ML   </v>
      </c>
      <c r="C1541" t="str">
        <f>_xlfn.XLOOKUP([1]!Tabela6[[#This Row],[COD_PRODUTO]],[1]d_material_dist_asa!A:A,[1]d_material_dist_asa!F:F)</f>
        <v xml:space="preserve">UN </v>
      </c>
      <c r="D1541">
        <v>1</v>
      </c>
    </row>
    <row r="1542" spans="1:4" x14ac:dyDescent="0.25">
      <c r="A1542" t="s">
        <v>1544</v>
      </c>
      <c r="B1542" t="str">
        <f>_xlfn.XLOOKUP([1]!Tabela6[[#This Row],[COD_PRODUTO]],[1]d_material_dist_asa!A:A,[1]d_material_dist_asa!B:B)</f>
        <v xml:space="preserve">TEMP LIQ MARATA ALHO 12X490ML           </v>
      </c>
      <c r="C1542" t="str">
        <f>_xlfn.XLOOKUP([1]!Tabela6[[#This Row],[COD_PRODUTO]],[1]d_material_dist_asa!A:A,[1]d_material_dist_asa!F:F)</f>
        <v xml:space="preserve">CX </v>
      </c>
      <c r="D1542">
        <v>12</v>
      </c>
    </row>
    <row r="1543" spans="1:4" x14ac:dyDescent="0.25">
      <c r="A1543" t="s">
        <v>1545</v>
      </c>
      <c r="B1543" t="str">
        <f>_xlfn.XLOOKUP([1]!Tabela6[[#This Row],[COD_PRODUTO]],[1]d_material_dist_asa!A:A,[1]d_material_dist_asa!B:B)</f>
        <v xml:space="preserve">TEMP LIQ MARATA AMAC CARNE 12X490ML     </v>
      </c>
      <c r="C1543" t="str">
        <f>_xlfn.XLOOKUP([1]!Tabela6[[#This Row],[COD_PRODUTO]],[1]d_material_dist_asa!A:A,[1]d_material_dist_asa!F:F)</f>
        <v xml:space="preserve">CX </v>
      </c>
      <c r="D1543">
        <v>12</v>
      </c>
    </row>
    <row r="1544" spans="1:4" x14ac:dyDescent="0.25">
      <c r="A1544" t="s">
        <v>1546</v>
      </c>
      <c r="D1544">
        <v>24</v>
      </c>
    </row>
    <row r="1545" spans="1:4" x14ac:dyDescent="0.25">
      <c r="A1545" t="s">
        <v>1547</v>
      </c>
      <c r="D1545">
        <v>24</v>
      </c>
    </row>
    <row r="1546" spans="1:4" x14ac:dyDescent="0.25">
      <c r="A1546" t="s">
        <v>1548</v>
      </c>
      <c r="D1546">
        <v>24</v>
      </c>
    </row>
    <row r="1547" spans="1:4" x14ac:dyDescent="0.25">
      <c r="A1547" t="s">
        <v>1549</v>
      </c>
      <c r="B1547" t="str">
        <f>_xlfn.XLOOKUP([1]!Tabela6[[#This Row],[COD_PRODUTO]],[1]d_material_dist_asa!A:A,[1]d_material_dist_asa!B:B)</f>
        <v xml:space="preserve">SAB LUX  BOTANICALS ROSA CLARO 12X125G  </v>
      </c>
      <c r="C1547" t="str">
        <f>_xlfn.XLOOKUP([1]!Tabela6[[#This Row],[COD_PRODUTO]],[1]d_material_dist_asa!A:A,[1]d_material_dist_asa!F:F)</f>
        <v xml:space="preserve">DZ </v>
      </c>
      <c r="D1547">
        <v>12</v>
      </c>
    </row>
    <row r="1548" spans="1:4" x14ac:dyDescent="0.25">
      <c r="A1548" t="s">
        <v>1550</v>
      </c>
      <c r="D1548">
        <v>1</v>
      </c>
    </row>
    <row r="1549" spans="1:4" x14ac:dyDescent="0.25">
      <c r="A1549" s="1" t="s">
        <v>1551</v>
      </c>
      <c r="D1549">
        <v>12</v>
      </c>
    </row>
    <row r="1550" spans="1:4" x14ac:dyDescent="0.25">
      <c r="A1550" s="3" t="s">
        <v>1552</v>
      </c>
      <c r="D1550">
        <v>12</v>
      </c>
    </row>
    <row r="1551" spans="1:4" x14ac:dyDescent="0.25">
      <c r="A1551" t="s">
        <v>1553</v>
      </c>
      <c r="B1551" t="str">
        <f>_xlfn.XLOOKUP([1]!Tabela6[[#This Row],[COD_PRODUTO]],[1]d_material_dist_asa!A:A,[1]d_material_dist_asa!B:B)</f>
        <v xml:space="preserve">CADEIRA POLTRONA IGUAPE BCA UN          </v>
      </c>
      <c r="C1551" t="str">
        <f>_xlfn.XLOOKUP([1]!Tabela6[[#This Row],[COD_PRODUTO]],[1]d_material_dist_asa!A:A,[1]d_material_dist_asa!F:F)</f>
        <v xml:space="preserve">UN </v>
      </c>
      <c r="D1551">
        <v>1</v>
      </c>
    </row>
    <row r="1552" spans="1:4" x14ac:dyDescent="0.25">
      <c r="A1552" t="s">
        <v>1554</v>
      </c>
      <c r="D1552">
        <v>12</v>
      </c>
    </row>
    <row r="1553" spans="1:4" x14ac:dyDescent="0.25">
      <c r="A1553" t="s">
        <v>1555</v>
      </c>
      <c r="D1553">
        <v>1</v>
      </c>
    </row>
    <row r="1554" spans="1:4" x14ac:dyDescent="0.25">
      <c r="A1554" t="s">
        <v>1556</v>
      </c>
      <c r="D1554">
        <v>1</v>
      </c>
    </row>
    <row r="1555" spans="1:4" x14ac:dyDescent="0.25">
      <c r="A1555" t="s">
        <v>1557</v>
      </c>
      <c r="B1555" t="str">
        <f>_xlfn.XLOOKUP([1]!Tabela6[[#This Row],[COD_PRODUTO]],[1]d_material_dist_asa!A:A,[1]d_material_dist_asa!B:B)</f>
        <v xml:space="preserve">DOCE ROCKITAS PE DE MOLEQUE CROC 800G   </v>
      </c>
      <c r="C1555" t="str">
        <f>_xlfn.XLOOKUP([1]!Tabela6[[#This Row],[COD_PRODUTO]],[1]d_material_dist_asa!A:A,[1]d_material_dist_asa!F:F)</f>
        <v xml:space="preserve">UN </v>
      </c>
      <c r="D1555">
        <v>1</v>
      </c>
    </row>
    <row r="1556" spans="1:4" x14ac:dyDescent="0.25">
      <c r="A1556" t="s">
        <v>1558</v>
      </c>
      <c r="D1556">
        <v>1</v>
      </c>
    </row>
    <row r="1557" spans="1:4" x14ac:dyDescent="0.25">
      <c r="A1557" t="s">
        <v>1559</v>
      </c>
      <c r="D1557">
        <v>1</v>
      </c>
    </row>
    <row r="1558" spans="1:4" x14ac:dyDescent="0.25">
      <c r="A1558" t="s">
        <v>1560</v>
      </c>
      <c r="D1558">
        <v>100</v>
      </c>
    </row>
    <row r="1559" spans="1:4" x14ac:dyDescent="0.25">
      <c r="A1559" t="s">
        <v>1561</v>
      </c>
      <c r="D1559">
        <v>1</v>
      </c>
    </row>
    <row r="1560" spans="1:4" x14ac:dyDescent="0.25">
      <c r="A1560" t="s">
        <v>1562</v>
      </c>
      <c r="D1560">
        <v>1</v>
      </c>
    </row>
    <row r="1561" spans="1:4" x14ac:dyDescent="0.25">
      <c r="A1561" t="s">
        <v>1563</v>
      </c>
      <c r="B1561" t="str">
        <f>_xlfn.XLOOKUP([1]!Tabela6[[#This Row],[COD_PRODUTO]],[1]d_material_dist_asa!A:A,[1]d_material_dist_asa!B:B)</f>
        <v xml:space="preserve">FEIJAO CARIOCA ASA BRANCA 30X01KG       </v>
      </c>
      <c r="C1561" t="str">
        <f>_xlfn.XLOOKUP([1]!Tabela6[[#This Row],[COD_PRODUTO]],[1]d_material_dist_asa!A:A,[1]d_material_dist_asa!F:F)</f>
        <v xml:space="preserve">FD </v>
      </c>
      <c r="D1561">
        <v>30</v>
      </c>
    </row>
    <row r="1562" spans="1:4" x14ac:dyDescent="0.25">
      <c r="A1562" t="s">
        <v>1564</v>
      </c>
      <c r="D1562">
        <v>1</v>
      </c>
    </row>
    <row r="1563" spans="1:4" x14ac:dyDescent="0.25">
      <c r="A1563" t="s">
        <v>1565</v>
      </c>
      <c r="B1563" t="str">
        <f>_xlfn.XLOOKUP([1]!Tabela6[[#This Row],[COD_PRODUTO]],[1]d_material_dist_asa!A:A,[1]d_material_dist_asa!B:B)</f>
        <v xml:space="preserve">BEB LACT PIRAC WHEY F VERM 4X250ML      </v>
      </c>
      <c r="C1563" t="str">
        <f>_xlfn.XLOOKUP([1]!Tabela6[[#This Row],[COD_PRODUTO]],[1]d_material_dist_asa!A:A,[1]d_material_dist_asa!F:F)</f>
        <v xml:space="preserve">PT </v>
      </c>
      <c r="D1563">
        <v>12</v>
      </c>
    </row>
    <row r="1564" spans="1:4" x14ac:dyDescent="0.25">
      <c r="A1564" t="s">
        <v>1566</v>
      </c>
      <c r="D1564">
        <v>12</v>
      </c>
    </row>
    <row r="1565" spans="1:4" x14ac:dyDescent="0.25">
      <c r="A1565" t="s">
        <v>1567</v>
      </c>
      <c r="B1565" t="str">
        <f>_xlfn.XLOOKUP([1]!Tabela6[[#This Row],[COD_PRODUTO]],[1]d_material_dist_asa!A:A,[1]d_material_dist_asa!B:B)</f>
        <v xml:space="preserve">BEB LACT PIRAC WHEY CACAU 4X250ML       </v>
      </c>
      <c r="C1565" t="str">
        <f>_xlfn.XLOOKUP([1]!Tabela6[[#This Row],[COD_PRODUTO]],[1]d_material_dist_asa!A:A,[1]d_material_dist_asa!F:F)</f>
        <v xml:space="preserve">PT </v>
      </c>
      <c r="D1565">
        <v>12</v>
      </c>
    </row>
    <row r="1566" spans="1:4" x14ac:dyDescent="0.25">
      <c r="A1566" t="s">
        <v>1568</v>
      </c>
      <c r="B1566" t="str">
        <f>_xlfn.XLOOKUP([1]!Tabela6[[#This Row],[COD_PRODUTO]],[1]d_material_dist_asa!A:A,[1]d_material_dist_asa!B:B)</f>
        <v xml:space="preserve">BEB VINHO QUINT MORG TINT SUAVE 1L      </v>
      </c>
      <c r="C1566" t="str">
        <f>_xlfn.XLOOKUP([1]!Tabela6[[#This Row],[COD_PRODUTO]],[1]d_material_dist_asa!A:A,[1]d_material_dist_asa!F:F)</f>
        <v xml:space="preserve">LT </v>
      </c>
      <c r="D1566">
        <v>1</v>
      </c>
    </row>
    <row r="1567" spans="1:4" x14ac:dyDescent="0.25">
      <c r="A1567" t="s">
        <v>1569</v>
      </c>
      <c r="B1567" t="str">
        <f>_xlfn.XLOOKUP([1]!Tabela6[[#This Row],[COD_PRODUTO]],[1]d_material_dist_asa!A:A,[1]d_material_dist_asa!B:B)</f>
        <v xml:space="preserve">BEB VINHO QUINT MORG TINT SUAVE 2L      </v>
      </c>
      <c r="C1567" t="str">
        <f>_xlfn.XLOOKUP([1]!Tabela6[[#This Row],[COD_PRODUTO]],[1]d_material_dist_asa!A:A,[1]d_material_dist_asa!F:F)</f>
        <v xml:space="preserve">LT </v>
      </c>
      <c r="D1567">
        <v>1</v>
      </c>
    </row>
    <row r="1568" spans="1:4" x14ac:dyDescent="0.25">
      <c r="A1568" t="s">
        <v>1570</v>
      </c>
      <c r="B1568" t="str">
        <f>_xlfn.XLOOKUP([1]!Tabela6[[#This Row],[COD_PRODUTO]],[1]d_material_dist_asa!A:A,[1]d_material_dist_asa!B:B)</f>
        <v xml:space="preserve">CATCHUP HEINZ TRAD 4X260G               </v>
      </c>
      <c r="C1568" t="str">
        <f>_xlfn.XLOOKUP([1]!Tabela6[[#This Row],[COD_PRODUTO]],[1]d_material_dist_asa!A:A,[1]d_material_dist_asa!F:F)</f>
        <v xml:space="preserve">PT </v>
      </c>
      <c r="D1568">
        <v>4</v>
      </c>
    </row>
    <row r="1569" spans="1:4" x14ac:dyDescent="0.25">
      <c r="A1569" t="s">
        <v>1571</v>
      </c>
      <c r="D1569">
        <v>12</v>
      </c>
    </row>
    <row r="1570" spans="1:4" x14ac:dyDescent="0.25">
      <c r="A1570" t="s">
        <v>1572</v>
      </c>
      <c r="B1570" t="str">
        <f>_xlfn.XLOOKUP([1]!Tabela6[[#This Row],[COD_PRODUTO]],[1]d_material_dist_asa!A:A,[1]d_material_dist_asa!B:B)</f>
        <v xml:space="preserve">SAB LUX BOTANICALS AZUL 12X85G          </v>
      </c>
      <c r="C1570" t="str">
        <f>_xlfn.XLOOKUP([1]!Tabela6[[#This Row],[COD_PRODUTO]],[1]d_material_dist_asa!A:A,[1]d_material_dist_asa!F:F)</f>
        <v xml:space="preserve">DZ </v>
      </c>
      <c r="D1570">
        <v>12</v>
      </c>
    </row>
    <row r="1571" spans="1:4" x14ac:dyDescent="0.25">
      <c r="A1571" t="s">
        <v>1573</v>
      </c>
      <c r="B1571" t="str">
        <f>_xlfn.XLOOKUP([1]!Tabela6[[#This Row],[COD_PRODUTO]],[1]d_material_dist_asa!A:A,[1]d_material_dist_asa!B:B)</f>
        <v xml:space="preserve">SAB LUX BOTANICALS AMARELO 12X85G       </v>
      </c>
      <c r="C1571" t="str">
        <f>_xlfn.XLOOKUP([1]!Tabela6[[#This Row],[COD_PRODUTO]],[1]d_material_dist_asa!A:A,[1]d_material_dist_asa!F:F)</f>
        <v xml:space="preserve">DZ </v>
      </c>
      <c r="D1571">
        <v>12</v>
      </c>
    </row>
    <row r="1572" spans="1:4" x14ac:dyDescent="0.25">
      <c r="A1572" t="s">
        <v>1574</v>
      </c>
      <c r="B1572" t="str">
        <f>_xlfn.XLOOKUP([1]!Tabela6[[#This Row],[COD_PRODUTO]],[1]d_material_dist_asa!A:A,[1]d_material_dist_asa!B:B)</f>
        <v xml:space="preserve">SAB LUX BOTANICALS ROSA CLARO 12X85G    </v>
      </c>
      <c r="C1572" t="str">
        <f>_xlfn.XLOOKUP([1]!Tabela6[[#This Row],[COD_PRODUTO]],[1]d_material_dist_asa!A:A,[1]d_material_dist_asa!F:F)</f>
        <v xml:space="preserve">DZ </v>
      </c>
      <c r="D1572">
        <v>12</v>
      </c>
    </row>
    <row r="1573" spans="1:4" x14ac:dyDescent="0.25">
      <c r="A1573" t="s">
        <v>1575</v>
      </c>
      <c r="B1573" t="str">
        <f>_xlfn.XLOOKUP([1]!Tabela6[[#This Row],[COD_PRODUTO]],[1]d_material_dist_asa!A:A,[1]d_material_dist_asa!B:B)</f>
        <v xml:space="preserve">SAB LUX BOTANICALS VERDE 12X85G         </v>
      </c>
      <c r="C1573" t="str">
        <f>_xlfn.XLOOKUP([1]!Tabela6[[#This Row],[COD_PRODUTO]],[1]d_material_dist_asa!A:A,[1]d_material_dist_asa!F:F)</f>
        <v xml:space="preserve">DZ </v>
      </c>
      <c r="D1573">
        <v>12</v>
      </c>
    </row>
    <row r="1574" spans="1:4" x14ac:dyDescent="0.25">
      <c r="A1574" t="s">
        <v>1576</v>
      </c>
      <c r="B1574" t="str">
        <f>_xlfn.XLOOKUP([1]!Tabela6[[#This Row],[COD_PRODUTO]],[1]d_material_dist_asa!A:A,[1]d_material_dist_asa!B:B)</f>
        <v xml:space="preserve">SAB LUX BOTANICALS VIOLETA 12X85G       </v>
      </c>
      <c r="C1574" t="str">
        <f>_xlfn.XLOOKUP([1]!Tabela6[[#This Row],[COD_PRODUTO]],[1]d_material_dist_asa!A:A,[1]d_material_dist_asa!F:F)</f>
        <v xml:space="preserve">DZ </v>
      </c>
      <c r="D1574">
        <v>12</v>
      </c>
    </row>
    <row r="1575" spans="1:4" x14ac:dyDescent="0.25">
      <c r="A1575" t="s">
        <v>1577</v>
      </c>
      <c r="B1575" t="str">
        <f>_xlfn.XLOOKUP([1]!Tabela6[[#This Row],[COD_PRODUTO]],[1]d_material_dist_asa!A:A,[1]d_material_dist_asa!B:B)</f>
        <v xml:space="preserve">SAB LUX BOTANICALS LILAS 12X85G         </v>
      </c>
      <c r="C1575" t="str">
        <f>_xlfn.XLOOKUP([1]!Tabela6[[#This Row],[COD_PRODUTO]],[1]d_material_dist_asa!A:A,[1]d_material_dist_asa!F:F)</f>
        <v xml:space="preserve">DZ </v>
      </c>
      <c r="D1575">
        <v>12</v>
      </c>
    </row>
    <row r="1576" spans="1:4" x14ac:dyDescent="0.25">
      <c r="A1576" t="s">
        <v>1578</v>
      </c>
      <c r="B1576" t="str">
        <f>_xlfn.XLOOKUP([1]!Tabela6[[#This Row],[COD_PRODUTO]],[1]d_material_dist_asa!A:A,[1]d_material_dist_asa!B:B)</f>
        <v xml:space="preserve">SAB LUX  BOTANICALS AZUL 12X125G        </v>
      </c>
      <c r="C1576" t="str">
        <f>_xlfn.XLOOKUP([1]!Tabela6[[#This Row],[COD_PRODUTO]],[1]d_material_dist_asa!A:A,[1]d_material_dist_asa!F:F)</f>
        <v xml:space="preserve">DZ </v>
      </c>
      <c r="D1576">
        <v>12</v>
      </c>
    </row>
    <row r="1577" spans="1:4" x14ac:dyDescent="0.25">
      <c r="A1577" t="s">
        <v>1579</v>
      </c>
      <c r="B1577" t="str">
        <f>_xlfn.XLOOKUP([1]!Tabela6[[#This Row],[COD_PRODUTO]],[1]d_material_dist_asa!A:A,[1]d_material_dist_asa!B:B)</f>
        <v xml:space="preserve">SAB LUX  BOTANICALS BRANCO 12X125G      </v>
      </c>
      <c r="C1577" t="str">
        <f>_xlfn.XLOOKUP([1]!Tabela6[[#This Row],[COD_PRODUTO]],[1]d_material_dist_asa!A:A,[1]d_material_dist_asa!F:F)</f>
        <v xml:space="preserve">DZ </v>
      </c>
      <c r="D1577">
        <v>12</v>
      </c>
    </row>
    <row r="1578" spans="1:4" x14ac:dyDescent="0.25">
      <c r="A1578" t="s">
        <v>1580</v>
      </c>
      <c r="B1578" t="str">
        <f>_xlfn.XLOOKUP([1]!Tabela6[[#This Row],[COD_PRODUTO]],[1]d_material_dist_asa!A:A,[1]d_material_dist_asa!B:B)</f>
        <v xml:space="preserve">SAB LUX BOTANICALS BRANCO 12X85G        </v>
      </c>
      <c r="C1578" t="str">
        <f>_xlfn.XLOOKUP([1]!Tabela6[[#This Row],[COD_PRODUTO]],[1]d_material_dist_asa!A:A,[1]d_material_dist_asa!F:F)</f>
        <v xml:space="preserve">DZ </v>
      </c>
      <c r="D1578">
        <v>12</v>
      </c>
    </row>
    <row r="1579" spans="1:4" x14ac:dyDescent="0.25">
      <c r="A1579" t="s">
        <v>1581</v>
      </c>
      <c r="B1579" t="str">
        <f>_xlfn.XLOOKUP([1]!Tabela6[[#This Row],[COD_PRODUTO]],[1]d_material_dist_asa!A:A,[1]d_material_dist_asa!B:B)</f>
        <v xml:space="preserve">AZEITE  DENDE MARIZA 24X200ML           </v>
      </c>
      <c r="C1579" t="str">
        <f>_xlfn.XLOOKUP([1]!Tabela6[[#This Row],[COD_PRODUTO]],[1]d_material_dist_asa!A:A,[1]d_material_dist_asa!F:F)</f>
        <v xml:space="preserve">CX </v>
      </c>
      <c r="D1579">
        <v>24</v>
      </c>
    </row>
    <row r="1580" spans="1:4" x14ac:dyDescent="0.25">
      <c r="A1580" t="s">
        <v>1582</v>
      </c>
      <c r="D1580">
        <v>6</v>
      </c>
    </row>
    <row r="1581" spans="1:4" x14ac:dyDescent="0.25">
      <c r="A1581" t="s">
        <v>1583</v>
      </c>
      <c r="B1581" t="str">
        <f>_xlfn.XLOOKUP([1]!Tabela6[[#This Row],[COD_PRODUTO]],[1]d_material_dist_asa!A:A,[1]d_material_dist_asa!B:B)</f>
        <v xml:space="preserve">CR PENTEAR KOLENE ORIG 300ML            </v>
      </c>
      <c r="C1581" t="str">
        <f>_xlfn.XLOOKUP([1]!Tabela6[[#This Row],[COD_PRODUTO]],[1]d_material_dist_asa!A:A,[1]d_material_dist_asa!F:F)</f>
        <v xml:space="preserve">UN </v>
      </c>
      <c r="D1581">
        <v>1</v>
      </c>
    </row>
    <row r="1582" spans="1:4" x14ac:dyDescent="0.25">
      <c r="A1582" t="s">
        <v>1584</v>
      </c>
      <c r="B1582" t="str">
        <f>_xlfn.XLOOKUP([1]!Tabela6[[#This Row],[COD_PRODUTO]],[1]d_material_dist_asa!A:A,[1]d_material_dist_asa!B:B)</f>
        <v xml:space="preserve">BEB GIN TANQUERAY TRAD 750ML            </v>
      </c>
      <c r="C1582" t="str">
        <f>_xlfn.XLOOKUP([1]!Tabela6[[#This Row],[COD_PRODUTO]],[1]d_material_dist_asa!A:A,[1]d_material_dist_asa!F:F)</f>
        <v xml:space="preserve">LT </v>
      </c>
      <c r="D1582">
        <v>1</v>
      </c>
    </row>
    <row r="1583" spans="1:4" x14ac:dyDescent="0.25">
      <c r="A1583" s="1" t="s">
        <v>1585</v>
      </c>
      <c r="B1583" t="str">
        <f>_xlfn.XLOOKUP([1]!Tabela6[[#This Row],[COD_PRODUTO]],[1]d_material_dist_asa!A:A,[1]d_material_dist_asa!B:B)</f>
        <v xml:space="preserve">BEB VINHO QUINT MORG BORD M SCO 750ML   </v>
      </c>
      <c r="C1583" t="str">
        <f>_xlfn.XLOOKUP([1]!Tabela6[[#This Row],[COD_PRODUTO]],[1]d_material_dist_asa!A:A,[1]d_material_dist_asa!F:F)</f>
        <v xml:space="preserve">LT </v>
      </c>
      <c r="D1583">
        <v>1</v>
      </c>
    </row>
    <row r="1584" spans="1:4" x14ac:dyDescent="0.25">
      <c r="A1584" t="s">
        <v>1586</v>
      </c>
      <c r="B1584" t="str">
        <f>_xlfn.XLOOKUP([1]!Tabela6[[#This Row],[COD_PRODUTO]],[1]d_material_dist_asa!A:A,[1]d_material_dist_asa!B:B)</f>
        <v xml:space="preserve">BEB VINHO QUINT MORG MOSCAT BCO 660ML   </v>
      </c>
      <c r="C1584" t="str">
        <f>_xlfn.XLOOKUP([1]!Tabela6[[#This Row],[COD_PRODUTO]],[1]d_material_dist_asa!A:A,[1]d_material_dist_asa!F:F)</f>
        <v xml:space="preserve">UN </v>
      </c>
      <c r="D1584">
        <v>1</v>
      </c>
    </row>
    <row r="1585" spans="1:4" x14ac:dyDescent="0.25">
      <c r="A1585" t="s">
        <v>1587</v>
      </c>
      <c r="B1585" t="str">
        <f>_xlfn.XLOOKUP([1]!Tabela6[[#This Row],[COD_PRODUTO]],[1]d_material_dist_asa!A:A,[1]d_material_dist_asa!B:B)</f>
        <v xml:space="preserve">MOLHO SHOYO 3L MARIZA                   </v>
      </c>
      <c r="C1585" t="str">
        <f>_xlfn.XLOOKUP([1]!Tabela6[[#This Row],[COD_PRODUTO]],[1]d_material_dist_asa!A:A,[1]d_material_dist_asa!F:F)</f>
        <v xml:space="preserve">UN </v>
      </c>
      <c r="D1585">
        <v>1</v>
      </c>
    </row>
    <row r="1586" spans="1:4" x14ac:dyDescent="0.25">
      <c r="A1586" t="s">
        <v>1588</v>
      </c>
      <c r="D1586">
        <v>20</v>
      </c>
    </row>
    <row r="1587" spans="1:4" x14ac:dyDescent="0.25">
      <c r="A1587" t="s">
        <v>1589</v>
      </c>
      <c r="B1587" t="str">
        <f>_xlfn.XLOOKUP([1]!Tabela6[[#This Row],[COD_PRODUTO]],[1]d_material_dist_asa!A:A,[1]d_material_dist_asa!B:B)</f>
        <v xml:space="preserve">BEB WHISKY J WALKER G THRONES GOT 750ML </v>
      </c>
      <c r="C1587" t="str">
        <f>_xlfn.XLOOKUP([1]!Tabela6[[#This Row],[COD_PRODUTO]],[1]d_material_dist_asa!A:A,[1]d_material_dist_asa!F:F)</f>
        <v xml:space="preserve">LT </v>
      </c>
      <c r="D1587">
        <v>1</v>
      </c>
    </row>
    <row r="1588" spans="1:4" x14ac:dyDescent="0.25">
      <c r="A1588" t="s">
        <v>1590</v>
      </c>
      <c r="B1588" t="str">
        <f>_xlfn.XLOOKUP([1]!Tabela6[[#This Row],[COD_PRODUTO]],[1]d_material_dist_asa!A:A,[1]d_material_dist_asa!B:B)</f>
        <v>DESOD ROLL ON REXONA MASC X-TRACOOL 50ML</v>
      </c>
      <c r="C1588" t="str">
        <f>_xlfn.XLOOKUP([1]!Tabela6[[#This Row],[COD_PRODUTO]],[1]d_material_dist_asa!A:A,[1]d_material_dist_asa!F:F)</f>
        <v xml:space="preserve">UN </v>
      </c>
      <c r="D1588">
        <v>1</v>
      </c>
    </row>
    <row r="1589" spans="1:4" x14ac:dyDescent="0.25">
      <c r="A1589" t="s">
        <v>1591</v>
      </c>
      <c r="B1589" t="str">
        <f>_xlfn.XLOOKUP([1]!Tabela6[[#This Row],[COD_PRODUTO]],[1]d_material_dist_asa!A:A,[1]d_material_dist_asa!B:B)</f>
        <v xml:space="preserve">DESOD ROLL ON DOVE FEM FRESH CARE 50ML  </v>
      </c>
      <c r="C1589" t="str">
        <f>_xlfn.XLOOKUP([1]!Tabela6[[#This Row],[COD_PRODUTO]],[1]d_material_dist_asa!A:A,[1]d_material_dist_asa!F:F)</f>
        <v xml:space="preserve">UN </v>
      </c>
      <c r="D1589">
        <v>1</v>
      </c>
    </row>
    <row r="1590" spans="1:4" x14ac:dyDescent="0.25">
      <c r="A1590" t="s">
        <v>1592</v>
      </c>
      <c r="B1590" t="str">
        <f>_xlfn.XLOOKUP([1]!Tabela6[[#This Row],[COD_PRODUTO]],[1]d_material_dist_asa!A:A,[1]d_material_dist_asa!B:B)</f>
        <v xml:space="preserve">DESOD ROLL ON DOVE FEM INVISIBLE 50ML   </v>
      </c>
      <c r="C1590" t="str">
        <f>_xlfn.XLOOKUP([1]!Tabela6[[#This Row],[COD_PRODUTO]],[1]d_material_dist_asa!A:A,[1]d_material_dist_asa!F:F)</f>
        <v xml:space="preserve">UN </v>
      </c>
      <c r="D1590">
        <v>1</v>
      </c>
    </row>
    <row r="1591" spans="1:4" x14ac:dyDescent="0.25">
      <c r="A1591" t="s">
        <v>1593</v>
      </c>
      <c r="B1591" t="str">
        <f>_xlfn.XLOOKUP([1]!Tabela6[[#This Row],[COD_PRODUTO]],[1]d_material_dist_asa!A:A,[1]d_material_dist_asa!B:B)</f>
        <v>DESOD ROLL ON DOVE MAS INVISIB MASC 50ML</v>
      </c>
      <c r="C1591" t="str">
        <f>_xlfn.XLOOKUP([1]!Tabela6[[#This Row],[COD_PRODUTO]],[1]d_material_dist_asa!A:A,[1]d_material_dist_asa!F:F)</f>
        <v xml:space="preserve">UN </v>
      </c>
      <c r="D1591">
        <v>1</v>
      </c>
    </row>
    <row r="1592" spans="1:4" x14ac:dyDescent="0.25">
      <c r="A1592" t="s">
        <v>1594</v>
      </c>
      <c r="B1592" t="str">
        <f>_xlfn.XLOOKUP([1]!Tabela6[[#This Row],[COD_PRODUTO]],[1]d_material_dist_asa!A:A,[1]d_material_dist_asa!B:B)</f>
        <v>DESOD ROLL ON DOVE MAS PROTECAO TOT 50ML</v>
      </c>
      <c r="C1592" t="str">
        <f>_xlfn.XLOOKUP([1]!Tabela6[[#This Row],[COD_PRODUTO]],[1]d_material_dist_asa!A:A,[1]d_material_dist_asa!F:F)</f>
        <v xml:space="preserve">UN </v>
      </c>
      <c r="D1592">
        <v>1</v>
      </c>
    </row>
    <row r="1593" spans="1:4" x14ac:dyDescent="0.25">
      <c r="A1593" t="s">
        <v>1595</v>
      </c>
      <c r="B1593" t="str">
        <f>_xlfn.XLOOKUP([1]!Tabela6[[#This Row],[COD_PRODUTO]],[1]d_material_dist_asa!A:A,[1]d_material_dist_asa!B:B)</f>
        <v xml:space="preserve">CADERNO JANDAIA ESPIRAL 20X48FLS        </v>
      </c>
      <c r="C1593" t="str">
        <f>_xlfn.XLOOKUP([1]!Tabela6[[#This Row],[COD_PRODUTO]],[1]d_material_dist_asa!A:A,[1]d_material_dist_asa!F:F)</f>
        <v xml:space="preserve">PT </v>
      </c>
      <c r="D1593">
        <v>20</v>
      </c>
    </row>
    <row r="1594" spans="1:4" x14ac:dyDescent="0.25">
      <c r="A1594" s="1" t="s">
        <v>1596</v>
      </c>
      <c r="D1594">
        <v>12</v>
      </c>
    </row>
    <row r="1595" spans="1:4" x14ac:dyDescent="0.25">
      <c r="A1595" t="s">
        <v>1597</v>
      </c>
      <c r="B1595" t="str">
        <f>_xlfn.XLOOKUP([1]!Tabela6[[#This Row],[COD_PRODUTO]],[1]d_material_dist_asa!A:A,[1]d_material_dist_asa!B:B)</f>
        <v xml:space="preserve">BEB ACHOC LIQ TODDYNHO 27X200ML         </v>
      </c>
      <c r="C1595" t="str">
        <f>_xlfn.XLOOKUP([1]!Tabela6[[#This Row],[COD_PRODUTO]],[1]d_material_dist_asa!A:A,[1]d_material_dist_asa!F:F)</f>
        <v xml:space="preserve">CX </v>
      </c>
      <c r="D1595">
        <v>27</v>
      </c>
    </row>
    <row r="1596" spans="1:4" x14ac:dyDescent="0.25">
      <c r="A1596" t="s">
        <v>1598</v>
      </c>
      <c r="B1596" t="str">
        <f>_xlfn.XLOOKUP([1]!Tabela6[[#This Row],[COD_PRODUTO]],[1]d_material_dist_asa!A:A,[1]d_material_dist_asa!B:B)</f>
        <v>COPO DESC  50ML 50X100UN CRISTALCOPO TRA</v>
      </c>
      <c r="C1596" t="str">
        <f>_xlfn.XLOOKUP([1]!Tabela6[[#This Row],[COD_PRODUTO]],[1]d_material_dist_asa!A:A,[1]d_material_dist_asa!F:F)</f>
        <v xml:space="preserve">CX </v>
      </c>
      <c r="D1596">
        <v>50</v>
      </c>
    </row>
    <row r="1597" spans="1:4" x14ac:dyDescent="0.25">
      <c r="A1597" t="s">
        <v>1599</v>
      </c>
      <c r="B1597" t="str">
        <f>_xlfn.XLOOKUP([1]!Tabela6[[#This Row],[COD_PRODUTO]],[1]d_material_dist_asa!A:A,[1]d_material_dist_asa!B:B)</f>
        <v>COPO DESC 250ML 20X100UN CRISTALCOPO BCO</v>
      </c>
      <c r="C1597" t="str">
        <f>_xlfn.XLOOKUP([1]!Tabela6[[#This Row],[COD_PRODUTO]],[1]d_material_dist_asa!A:A,[1]d_material_dist_asa!F:F)</f>
        <v xml:space="preserve">CX </v>
      </c>
      <c r="D1597">
        <v>20</v>
      </c>
    </row>
    <row r="1598" spans="1:4" x14ac:dyDescent="0.25">
      <c r="A1598" t="s">
        <v>1600</v>
      </c>
      <c r="B1598" t="str">
        <f>_xlfn.XLOOKUP([1]!Tabela6[[#This Row],[COD_PRODUTO]],[1]d_material_dist_asa!A:A,[1]d_material_dist_asa!B:B)</f>
        <v>COPO DESC 400ML 20X50UN CRISTALCOPO TRAN</v>
      </c>
      <c r="C1598" t="str">
        <f>_xlfn.XLOOKUP([1]!Tabela6[[#This Row],[COD_PRODUTO]],[1]d_material_dist_asa!A:A,[1]d_material_dist_asa!F:F)</f>
        <v xml:space="preserve">CX </v>
      </c>
      <c r="D1598">
        <v>20</v>
      </c>
    </row>
    <row r="1599" spans="1:4" x14ac:dyDescent="0.25">
      <c r="A1599" t="s">
        <v>1601</v>
      </c>
      <c r="D1599">
        <v>20</v>
      </c>
    </row>
    <row r="1600" spans="1:4" x14ac:dyDescent="0.25">
      <c r="A1600" t="s">
        <v>1602</v>
      </c>
      <c r="B1600" t="str">
        <f>_xlfn.XLOOKUP([1]!Tabela6[[#This Row],[COD_PRODUTO]],[1]d_material_dist_asa!A:A,[1]d_material_dist_asa!B:B)</f>
        <v xml:space="preserve">SAB DOVE TRAD 08X90G  08UNIDADES        </v>
      </c>
      <c r="C1600" t="str">
        <f>_xlfn.XLOOKUP([1]!Tabela6[[#This Row],[COD_PRODUTO]],[1]d_material_dist_asa!A:A,[1]d_material_dist_asa!F:F)</f>
        <v xml:space="preserve">PT </v>
      </c>
      <c r="D1600">
        <v>8</v>
      </c>
    </row>
    <row r="1601" spans="1:4" x14ac:dyDescent="0.25">
      <c r="A1601" t="s">
        <v>1603</v>
      </c>
      <c r="D1601">
        <v>1</v>
      </c>
    </row>
    <row r="1602" spans="1:4" x14ac:dyDescent="0.25">
      <c r="A1602" t="s">
        <v>1604</v>
      </c>
      <c r="B1602" t="str">
        <f>_xlfn.XLOOKUP([1]!Tabela6[[#This Row],[COD_PRODUTO]],[1]d_material_dist_asa!A:A,[1]d_material_dist_asa!B:B)</f>
        <v>PRATO DESC 26CM 25X10UN RASO CRISTALCOPO</v>
      </c>
      <c r="C1602" t="str">
        <f>_xlfn.XLOOKUP([1]!Tabela6[[#This Row],[COD_PRODUTO]],[1]d_material_dist_asa!A:A,[1]d_material_dist_asa!F:F)</f>
        <v xml:space="preserve">CX </v>
      </c>
      <c r="D1602">
        <v>25</v>
      </c>
    </row>
    <row r="1603" spans="1:4" x14ac:dyDescent="0.25">
      <c r="A1603" t="s">
        <v>1605</v>
      </c>
      <c r="B1603" t="str">
        <f>_xlfn.XLOOKUP([1]!Tabela6[[#This Row],[COD_PRODUTO]],[1]d_material_dist_asa!A:A,[1]d_material_dist_asa!B:B)</f>
        <v xml:space="preserve">PILHA PANASONIC GRANDE 20X01UN          </v>
      </c>
      <c r="C1603" t="str">
        <f>_xlfn.XLOOKUP([1]!Tabela6[[#This Row],[COD_PRODUTO]],[1]d_material_dist_asa!A:A,[1]d_material_dist_asa!F:F)</f>
        <v xml:space="preserve">CT </v>
      </c>
      <c r="D1603">
        <v>20</v>
      </c>
    </row>
    <row r="1604" spans="1:4" x14ac:dyDescent="0.25">
      <c r="A1604" t="s">
        <v>1606</v>
      </c>
      <c r="D1604">
        <v>12</v>
      </c>
    </row>
    <row r="1605" spans="1:4" x14ac:dyDescent="0.25">
      <c r="A1605" t="s">
        <v>1607</v>
      </c>
      <c r="D1605">
        <v>12</v>
      </c>
    </row>
    <row r="1606" spans="1:4" x14ac:dyDescent="0.25">
      <c r="A1606" t="s">
        <v>1608</v>
      </c>
      <c r="B1606" t="str">
        <f>_xlfn.XLOOKUP([1]!Tabela6[[#This Row],[COD_PRODUTO]],[1]d_material_dist_asa!A:A,[1]d_material_dist_asa!B:B)</f>
        <v xml:space="preserve">BEB SUCO UVA INT ALIANCA TI 6X1,5L      </v>
      </c>
      <c r="C1606" t="str">
        <f>_xlfn.XLOOKUP([1]!Tabela6[[#This Row],[COD_PRODUTO]],[1]d_material_dist_asa!A:A,[1]d_material_dist_asa!F:F)</f>
        <v xml:space="preserve">CX </v>
      </c>
      <c r="D1606">
        <v>6</v>
      </c>
    </row>
    <row r="1607" spans="1:4" x14ac:dyDescent="0.25">
      <c r="A1607" s="2" t="s">
        <v>1609</v>
      </c>
      <c r="B1607" t="str">
        <f>_xlfn.XLOOKUP([1]!Tabela6[[#This Row],[COD_PRODUTO]],[1]d_material_dist_asa!A:A,[1]d_material_dist_asa!B:B)</f>
        <v xml:space="preserve">DET LIMPOL LAVANDA 24X500ML             </v>
      </c>
      <c r="C1607" t="str">
        <f>_xlfn.XLOOKUP([1]!Tabela6[[#This Row],[COD_PRODUTO]],[1]d_material_dist_asa!A:A,[1]d_material_dist_asa!F:F)</f>
        <v xml:space="preserve">CX </v>
      </c>
      <c r="D1607">
        <v>24</v>
      </c>
    </row>
    <row r="1608" spans="1:4" x14ac:dyDescent="0.25">
      <c r="A1608" t="s">
        <v>1610</v>
      </c>
      <c r="D1608">
        <v>24</v>
      </c>
    </row>
    <row r="1609" spans="1:4" x14ac:dyDescent="0.25">
      <c r="A1609" t="s">
        <v>1611</v>
      </c>
      <c r="B1609" t="str">
        <f>_xlfn.XLOOKUP([1]!Tabela6[[#This Row],[COD_PRODUTO]],[1]d_material_dist_asa!A:A,[1]d_material_dist_asa!B:B)</f>
        <v xml:space="preserve">ALCOOL GEL SANTA CRUZ 70G 12X430G       </v>
      </c>
      <c r="C1609" t="str">
        <f>_xlfn.XLOOKUP([1]!Tabela6[[#This Row],[COD_PRODUTO]],[1]d_material_dist_asa!A:A,[1]d_material_dist_asa!F:F)</f>
        <v xml:space="preserve">CX </v>
      </c>
      <c r="D1609">
        <v>12</v>
      </c>
    </row>
    <row r="1610" spans="1:4" x14ac:dyDescent="0.25">
      <c r="A1610" t="s">
        <v>1612</v>
      </c>
      <c r="B1610" t="str">
        <f>_xlfn.XLOOKUP([1]!Tabela6[[#This Row],[COD_PRODUTO]],[1]d_material_dist_asa!A:A,[1]d_material_dist_asa!B:B)</f>
        <v xml:space="preserve">MOLHO BARBECUE HEINZ 4X397G             </v>
      </c>
      <c r="C1610" t="str">
        <f>_xlfn.XLOOKUP([1]!Tabela6[[#This Row],[COD_PRODUTO]],[1]d_material_dist_asa!A:A,[1]d_material_dist_asa!F:F)</f>
        <v xml:space="preserve">PT </v>
      </c>
      <c r="D1610">
        <v>4</v>
      </c>
    </row>
    <row r="1611" spans="1:4" x14ac:dyDescent="0.25">
      <c r="A1611" t="s">
        <v>1613</v>
      </c>
      <c r="B1611" t="str">
        <f>_xlfn.XLOOKUP([1]!Tabela6[[#This Row],[COD_PRODUTO]],[1]d_material_dist_asa!A:A,[1]d_material_dist_asa!B:B)</f>
        <v>COPO DESC 200ML 25X100UN CRISTALCOPO BCO</v>
      </c>
      <c r="C1611" t="str">
        <f>_xlfn.XLOOKUP([1]!Tabela6[[#This Row],[COD_PRODUTO]],[1]d_material_dist_asa!A:A,[1]d_material_dist_asa!F:F)</f>
        <v xml:space="preserve">CX </v>
      </c>
      <c r="D1611">
        <v>25</v>
      </c>
    </row>
    <row r="1612" spans="1:4" x14ac:dyDescent="0.25">
      <c r="A1612" t="s">
        <v>1614</v>
      </c>
      <c r="B1612" t="str">
        <f>_xlfn.XLOOKUP([1]!Tabela6[[#This Row],[COD_PRODUTO]],[1]d_material_dist_asa!A:A,[1]d_material_dist_asa!B:B)</f>
        <v>COPO DESC 500ML 20X50UN CRISTALCOPO TRAN</v>
      </c>
      <c r="C1612" t="str">
        <f>_xlfn.XLOOKUP([1]!Tabela6[[#This Row],[COD_PRODUTO]],[1]d_material_dist_asa!A:A,[1]d_material_dist_asa!F:F)</f>
        <v xml:space="preserve">CX </v>
      </c>
      <c r="D1612">
        <v>20</v>
      </c>
    </row>
    <row r="1613" spans="1:4" x14ac:dyDescent="0.25">
      <c r="A1613" t="s">
        <v>1615</v>
      </c>
      <c r="D1613">
        <v>12</v>
      </c>
    </row>
    <row r="1614" spans="1:4" x14ac:dyDescent="0.25">
      <c r="A1614" t="s">
        <v>1616</v>
      </c>
      <c r="B1614" t="str">
        <f>_xlfn.XLOOKUP([1]!Tabela6[[#This Row],[COD_PRODUTO]],[1]d_material_dist_asa!A:A,[1]d_material_dist_asa!B:B)</f>
        <v xml:space="preserve">REFRI REAL  PLANET COLA 9X2L            </v>
      </c>
      <c r="C1614" t="str">
        <f>_xlfn.XLOOKUP([1]!Tabela6[[#This Row],[COD_PRODUTO]],[1]d_material_dist_asa!A:A,[1]d_material_dist_asa!F:F)</f>
        <v xml:space="preserve">FD </v>
      </c>
      <c r="D1614">
        <v>9</v>
      </c>
    </row>
    <row r="1615" spans="1:4" x14ac:dyDescent="0.25">
      <c r="A1615" t="s">
        <v>1617</v>
      </c>
      <c r="B1615" t="str">
        <f>_xlfn.XLOOKUP([1]!Tabela6[[#This Row],[COD_PRODUTO]],[1]d_material_dist_asa!A:A,[1]d_material_dist_asa!B:B)</f>
        <v xml:space="preserve">REFRI REAL  ORANGE 9X2L                 </v>
      </c>
      <c r="C1615" t="str">
        <f>_xlfn.XLOOKUP([1]!Tabela6[[#This Row],[COD_PRODUTO]],[1]d_material_dist_asa!A:A,[1]d_material_dist_asa!F:F)</f>
        <v xml:space="preserve">FD </v>
      </c>
      <c r="D1615">
        <v>9</v>
      </c>
    </row>
    <row r="1616" spans="1:4" x14ac:dyDescent="0.25">
      <c r="A1616" t="s">
        <v>1618</v>
      </c>
      <c r="D1616">
        <v>12</v>
      </c>
    </row>
    <row r="1617" spans="1:4" x14ac:dyDescent="0.25">
      <c r="A1617" t="s">
        <v>1619</v>
      </c>
      <c r="D1617">
        <v>12</v>
      </c>
    </row>
    <row r="1618" spans="1:4" x14ac:dyDescent="0.25">
      <c r="A1618" t="s">
        <v>1620</v>
      </c>
      <c r="B1618" t="str">
        <f>_xlfn.XLOOKUP([1]!Tabela6[[#This Row],[COD_PRODUTO]],[1]d_material_dist_asa!A:A,[1]d_material_dist_asa!B:B)</f>
        <v xml:space="preserve">DESOD AER REXONA FEM ERVA DOCE 150ML    </v>
      </c>
      <c r="C1618" t="str">
        <f>_xlfn.XLOOKUP([1]!Tabela6[[#This Row],[COD_PRODUTO]],[1]d_material_dist_asa!A:A,[1]d_material_dist_asa!F:F)</f>
        <v xml:space="preserve">UN </v>
      </c>
      <c r="D1618">
        <v>1</v>
      </c>
    </row>
    <row r="1619" spans="1:4" x14ac:dyDescent="0.25">
      <c r="A1619" t="s">
        <v>1621</v>
      </c>
      <c r="B1619" t="str">
        <f>_xlfn.XLOOKUP([1]!Tabela6[[#This Row],[COD_PRODUTO]],[1]d_material_dist_asa!A:A,[1]d_material_dist_asa!B:B)</f>
        <v>DESOD AER REXONA MASC ANTIBAC INVI 150ML</v>
      </c>
      <c r="C1619" t="str">
        <f>_xlfn.XLOOKUP([1]!Tabela6[[#This Row],[COD_PRODUTO]],[1]d_material_dist_asa!A:A,[1]d_material_dist_asa!F:F)</f>
        <v xml:space="preserve">UN </v>
      </c>
      <c r="D1619">
        <v>1</v>
      </c>
    </row>
    <row r="1620" spans="1:4" x14ac:dyDescent="0.25">
      <c r="A1620" t="s">
        <v>1622</v>
      </c>
      <c r="D1620">
        <v>10</v>
      </c>
    </row>
    <row r="1621" spans="1:4" x14ac:dyDescent="0.25">
      <c r="A1621" t="s">
        <v>1623</v>
      </c>
      <c r="D1621">
        <v>20</v>
      </c>
    </row>
    <row r="1622" spans="1:4" x14ac:dyDescent="0.25">
      <c r="A1622" t="s">
        <v>1624</v>
      </c>
      <c r="B1622" t="str">
        <f>_xlfn.XLOOKUP([1]!Tabela6[[#This Row],[COD_PRODUTO]],[1]d_material_dist_asa!A:A,[1]d_material_dist_asa!B:B)</f>
        <v xml:space="preserve">BEB SUCO UVA INT PERGOLA 12X1L          </v>
      </c>
      <c r="C1622" t="str">
        <f>_xlfn.XLOOKUP([1]!Tabela6[[#This Row],[COD_PRODUTO]],[1]d_material_dist_asa!A:A,[1]d_material_dist_asa!F:F)</f>
        <v xml:space="preserve">CX </v>
      </c>
      <c r="D1622">
        <v>12</v>
      </c>
    </row>
    <row r="1623" spans="1:4" x14ac:dyDescent="0.25">
      <c r="A1623" t="s">
        <v>1625</v>
      </c>
      <c r="B1623" t="str">
        <f>_xlfn.XLOOKUP([1]!Tabela6[[#This Row],[COD_PRODUTO]],[1]d_material_dist_asa!A:A,[1]d_material_dist_asa!B:B)</f>
        <v>PRATO DESC 23CM 25X10UN RASO CRISTALCOPO</v>
      </c>
      <c r="C1623" t="str">
        <f>_xlfn.XLOOKUP([1]!Tabela6[[#This Row],[COD_PRODUTO]],[1]d_material_dist_asa!A:A,[1]d_material_dist_asa!F:F)</f>
        <v xml:space="preserve">CX </v>
      </c>
      <c r="D1623">
        <v>25</v>
      </c>
    </row>
    <row r="1624" spans="1:4" x14ac:dyDescent="0.25">
      <c r="A1624" t="s">
        <v>1626</v>
      </c>
      <c r="D1624">
        <v>1</v>
      </c>
    </row>
    <row r="1625" spans="1:4" x14ac:dyDescent="0.25">
      <c r="A1625" t="s">
        <v>1627</v>
      </c>
      <c r="D1625">
        <v>1</v>
      </c>
    </row>
    <row r="1626" spans="1:4" x14ac:dyDescent="0.25">
      <c r="A1626" t="s">
        <v>1628</v>
      </c>
      <c r="D1626">
        <v>1</v>
      </c>
    </row>
    <row r="1627" spans="1:4" x14ac:dyDescent="0.25">
      <c r="A1627" t="s">
        <v>1629</v>
      </c>
      <c r="B1627" t="str">
        <f>_xlfn.XLOOKUP([1]!Tabela6[[#This Row],[COD_PRODUTO]],[1]d_material_dist_asa!A:A,[1]d_material_dist_asa!B:B)</f>
        <v xml:space="preserve">MOLHO SALADA CASTELO CAESAR 12X236ML    </v>
      </c>
      <c r="C1627" t="str">
        <f>_xlfn.XLOOKUP([1]!Tabela6[[#This Row],[COD_PRODUTO]],[1]d_material_dist_asa!A:A,[1]d_material_dist_asa!F:F)</f>
        <v xml:space="preserve">CX </v>
      </c>
      <c r="D1627">
        <v>12</v>
      </c>
    </row>
    <row r="1628" spans="1:4" x14ac:dyDescent="0.25">
      <c r="A1628" t="s">
        <v>1630</v>
      </c>
      <c r="D1628">
        <v>1</v>
      </c>
    </row>
    <row r="1629" spans="1:4" x14ac:dyDescent="0.25">
      <c r="A1629" t="s">
        <v>1631</v>
      </c>
      <c r="B1629" t="str">
        <f>_xlfn.XLOOKUP([1]!Tabela6[[#This Row],[COD_PRODUTO]],[1]d_material_dist_asa!A:A,[1]d_material_dist_asa!B:B)</f>
        <v xml:space="preserve">PIRUL ERLAN PINTA LINGUA SORT 480G      </v>
      </c>
      <c r="C1629" t="str">
        <f>_xlfn.XLOOKUP([1]!Tabela6[[#This Row],[COD_PRODUTO]],[1]d_material_dist_asa!A:A,[1]d_material_dist_asa!F:F)</f>
        <v xml:space="preserve">PT </v>
      </c>
      <c r="D1629">
        <v>2</v>
      </c>
    </row>
    <row r="1630" spans="1:4" x14ac:dyDescent="0.25">
      <c r="A1630" t="s">
        <v>1632</v>
      </c>
      <c r="B1630" t="str">
        <f>_xlfn.XLOOKUP([1]!Tabela6[[#This Row],[COD_PRODUTO]],[1]d_material_dist_asa!A:A,[1]d_material_dist_asa!B:B)</f>
        <v>COPO DESC 300ML 20X100UN CRISTALCOPO BCO</v>
      </c>
      <c r="C1630" t="str">
        <f>_xlfn.XLOOKUP([1]!Tabela6[[#This Row],[COD_PRODUTO]],[1]d_material_dist_asa!A:A,[1]d_material_dist_asa!F:F)</f>
        <v xml:space="preserve">CX </v>
      </c>
      <c r="D1630">
        <v>20</v>
      </c>
    </row>
    <row r="1631" spans="1:4" x14ac:dyDescent="0.25">
      <c r="A1631" t="s">
        <v>1633</v>
      </c>
      <c r="B1631" t="str">
        <f>_xlfn.XLOOKUP([1]!Tabela6[[#This Row],[COD_PRODUTO]],[1]d_material_dist_asa!A:A,[1]d_material_dist_asa!B:B)</f>
        <v xml:space="preserve">ALCOOL LIQ SOL 46G 12X1LT LAVANDA       </v>
      </c>
      <c r="C1631" t="str">
        <f>_xlfn.XLOOKUP([1]!Tabela6[[#This Row],[COD_PRODUTO]],[1]d_material_dist_asa!A:A,[1]d_material_dist_asa!F:F)</f>
        <v xml:space="preserve">CX </v>
      </c>
      <c r="D1631">
        <v>12</v>
      </c>
    </row>
    <row r="1632" spans="1:4" x14ac:dyDescent="0.25">
      <c r="A1632" t="s">
        <v>1634</v>
      </c>
      <c r="D1632">
        <v>30</v>
      </c>
    </row>
    <row r="1633" spans="1:4" x14ac:dyDescent="0.25">
      <c r="A1633" t="s">
        <v>1635</v>
      </c>
      <c r="D1633">
        <v>1</v>
      </c>
    </row>
    <row r="1634" spans="1:4" x14ac:dyDescent="0.25">
      <c r="A1634" t="s">
        <v>1636</v>
      </c>
      <c r="B1634" t="str">
        <f>_xlfn.XLOOKUP([1]!Tabela6[[#This Row],[COD_PRODUTO]],[1]d_material_dist_asa!A:A,[1]d_material_dist_asa!B:B)</f>
        <v xml:space="preserve">CATCHUP HEINZ BACON/CEBOLA CARAM 4X397G </v>
      </c>
      <c r="C1634" t="str">
        <f>_xlfn.XLOOKUP([1]!Tabela6[[#This Row],[COD_PRODUTO]],[1]d_material_dist_asa!A:A,[1]d_material_dist_asa!F:F)</f>
        <v xml:space="preserve">PT </v>
      </c>
      <c r="D1634">
        <v>4</v>
      </c>
    </row>
    <row r="1635" spans="1:4" x14ac:dyDescent="0.25">
      <c r="A1635" t="s">
        <v>1637</v>
      </c>
      <c r="B1635" t="str">
        <f>_xlfn.XLOOKUP([1]!Tabela6[[#This Row],[COD_PRODUTO]],[1]d_material_dist_asa!A:A,[1]d_material_dist_asa!B:B)</f>
        <v xml:space="preserve">AZEITE  DENDE DUPARA 24X200ML           </v>
      </c>
      <c r="C1635" t="str">
        <f>_xlfn.XLOOKUP([1]!Tabela6[[#This Row],[COD_PRODUTO]],[1]d_material_dist_asa!A:A,[1]d_material_dist_asa!F:F)</f>
        <v xml:space="preserve">CX </v>
      </c>
      <c r="D1635">
        <v>24</v>
      </c>
    </row>
    <row r="1636" spans="1:4" x14ac:dyDescent="0.25">
      <c r="A1636" t="s">
        <v>1638</v>
      </c>
      <c r="D1636">
        <v>4</v>
      </c>
    </row>
    <row r="1637" spans="1:4" x14ac:dyDescent="0.25">
      <c r="A1637" t="s">
        <v>1639</v>
      </c>
      <c r="B1637" t="str">
        <f>_xlfn.XLOOKUP([1]!Tabela6[[#This Row],[COD_PRODUTO]],[1]d_material_dist_asa!A:A,[1]d_material_dist_asa!B:B)</f>
        <v xml:space="preserve">LEITE COND PIRACANJUBA LIGHT 27X405G    </v>
      </c>
      <c r="C1637" t="str">
        <f>_xlfn.XLOOKUP([1]!Tabela6[[#This Row],[COD_PRODUTO]],[1]d_material_dist_asa!A:A,[1]d_material_dist_asa!F:F)</f>
        <v xml:space="preserve">CX </v>
      </c>
      <c r="D1637">
        <v>27</v>
      </c>
    </row>
    <row r="1638" spans="1:4" x14ac:dyDescent="0.25">
      <c r="A1638" t="s">
        <v>1640</v>
      </c>
      <c r="D1638">
        <v>8</v>
      </c>
    </row>
    <row r="1639" spans="1:4" x14ac:dyDescent="0.25">
      <c r="A1639" t="s">
        <v>1641</v>
      </c>
      <c r="B1639" t="str">
        <f>_xlfn.XLOOKUP([1]!Tabela6[[#This Row],[COD_PRODUTO]],[1]d_material_dist_asa!A:A,[1]d_material_dist_asa!B:B)</f>
        <v xml:space="preserve">SAB FRANCIS LUXO BRANCO 12X90G          </v>
      </c>
      <c r="C1639" t="str">
        <f>_xlfn.XLOOKUP([1]!Tabela6[[#This Row],[COD_PRODUTO]],[1]d_material_dist_asa!A:A,[1]d_material_dist_asa!F:F)</f>
        <v xml:space="preserve">DZ </v>
      </c>
      <c r="D1639">
        <v>12</v>
      </c>
    </row>
    <row r="1640" spans="1:4" x14ac:dyDescent="0.25">
      <c r="A1640" t="s">
        <v>1642</v>
      </c>
      <c r="D1640">
        <v>10</v>
      </c>
    </row>
    <row r="1641" spans="1:4" x14ac:dyDescent="0.25">
      <c r="A1641" t="s">
        <v>1643</v>
      </c>
      <c r="B1641" t="str">
        <f>_xlfn.XLOOKUP([1]!Tabela6[[#This Row],[COD_PRODUTO]],[1]d_material_dist_asa!A:A,[1]d_material_dist_asa!B:B)</f>
        <v xml:space="preserve">SAB FRANCIS SUAVE LARANJA 12X85G        </v>
      </c>
      <c r="C1641" t="str">
        <f>_xlfn.XLOOKUP([1]!Tabela6[[#This Row],[COD_PRODUTO]],[1]d_material_dist_asa!A:A,[1]d_material_dist_asa!F:F)</f>
        <v xml:space="preserve">DZ </v>
      </c>
      <c r="D1641">
        <v>12</v>
      </c>
    </row>
    <row r="1642" spans="1:4" x14ac:dyDescent="0.25">
      <c r="A1642" t="s">
        <v>1644</v>
      </c>
      <c r="D1642">
        <v>25</v>
      </c>
    </row>
    <row r="1643" spans="1:4" x14ac:dyDescent="0.25">
      <c r="A1643" t="s">
        <v>1645</v>
      </c>
      <c r="B1643" t="str">
        <f>_xlfn.XLOOKUP([1]!Tabela6[[#This Row],[COD_PRODUTO]],[1]d_material_dist_asa!A:A,[1]d_material_dist_asa!B:B)</f>
        <v xml:space="preserve">CERV HEINEKEN L NECK 6X250ML            </v>
      </c>
      <c r="C1643" t="str">
        <f>_xlfn.XLOOKUP([1]!Tabela6[[#This Row],[COD_PRODUTO]],[1]d_material_dist_asa!A:A,[1]d_material_dist_asa!F:F)</f>
        <v xml:space="preserve">PT </v>
      </c>
      <c r="D1643">
        <v>6</v>
      </c>
    </row>
    <row r="1644" spans="1:4" x14ac:dyDescent="0.25">
      <c r="A1644" t="s">
        <v>1646</v>
      </c>
      <c r="B1644" t="str">
        <f>_xlfn.XLOOKUP([1]!Tabela6[[#This Row],[COD_PRODUTO]],[1]d_material_dist_asa!A:A,[1]d_material_dist_asa!B:B)</f>
        <v xml:space="preserve">REFRI FANTA LARANJA 6X1L                </v>
      </c>
      <c r="C1644" t="str">
        <f>_xlfn.XLOOKUP([1]!Tabela6[[#This Row],[COD_PRODUTO]],[1]d_material_dist_asa!A:A,[1]d_material_dist_asa!F:F)</f>
        <v xml:space="preserve">FD </v>
      </c>
      <c r="D1644">
        <v>6</v>
      </c>
    </row>
    <row r="1645" spans="1:4" x14ac:dyDescent="0.25">
      <c r="A1645" t="s">
        <v>1647</v>
      </c>
      <c r="B1645" t="str">
        <f>_xlfn.XLOOKUP([1]!Tabela6[[#This Row],[COD_PRODUTO]],[1]d_material_dist_asa!A:A,[1]d_material_dist_asa!B:B)</f>
        <v xml:space="preserve">REFRI FANTA LARANJA 6X1,5L              </v>
      </c>
      <c r="C1645" t="str">
        <f>_xlfn.XLOOKUP([1]!Tabela6[[#This Row],[COD_PRODUTO]],[1]d_material_dist_asa!A:A,[1]d_material_dist_asa!F:F)</f>
        <v xml:space="preserve">FD </v>
      </c>
      <c r="D1645">
        <v>6</v>
      </c>
    </row>
    <row r="1646" spans="1:4" x14ac:dyDescent="0.25">
      <c r="A1646" t="s">
        <v>1648</v>
      </c>
      <c r="B1646" t="str">
        <f>_xlfn.XLOOKUP([1]!Tabela6[[#This Row],[COD_PRODUTO]],[1]d_material_dist_asa!A:A,[1]d_material_dist_asa!B:B)</f>
        <v>COPO DESC 300ML 20X100UN CRISTALCOPO TRA</v>
      </c>
      <c r="C1646" t="str">
        <f>_xlfn.XLOOKUP([1]!Tabela6[[#This Row],[COD_PRODUTO]],[1]d_material_dist_asa!A:A,[1]d_material_dist_asa!F:F)</f>
        <v xml:space="preserve">CX </v>
      </c>
      <c r="D1646">
        <v>20</v>
      </c>
    </row>
    <row r="1647" spans="1:4" x14ac:dyDescent="0.25">
      <c r="A1647" t="s">
        <v>1649</v>
      </c>
      <c r="B1647" t="str">
        <f>_xlfn.XLOOKUP([1]!Tabela6[[#This Row],[COD_PRODUTO]],[1]d_material_dist_asa!A:A,[1]d_material_dist_asa!B:B)</f>
        <v xml:space="preserve">MAIONESE QUERO SC 12X1KG                </v>
      </c>
      <c r="C1647" t="str">
        <f>_xlfn.XLOOKUP([1]!Tabela6[[#This Row],[COD_PRODUTO]],[1]d_material_dist_asa!A:A,[1]d_material_dist_asa!F:F)</f>
        <v xml:space="preserve">CX </v>
      </c>
      <c r="D1647">
        <v>12</v>
      </c>
    </row>
    <row r="1648" spans="1:4" x14ac:dyDescent="0.25">
      <c r="A1648" t="s">
        <v>1650</v>
      </c>
      <c r="D1648">
        <v>6</v>
      </c>
    </row>
    <row r="1649" spans="1:4" x14ac:dyDescent="0.25">
      <c r="A1649" t="s">
        <v>1651</v>
      </c>
      <c r="D1649">
        <v>6</v>
      </c>
    </row>
    <row r="1650" spans="1:4" x14ac:dyDescent="0.25">
      <c r="A1650" t="s">
        <v>1652</v>
      </c>
      <c r="D1650">
        <v>20</v>
      </c>
    </row>
    <row r="1651" spans="1:4" x14ac:dyDescent="0.25">
      <c r="A1651" t="s">
        <v>1653</v>
      </c>
      <c r="D1651">
        <v>1</v>
      </c>
    </row>
    <row r="1652" spans="1:4" x14ac:dyDescent="0.25">
      <c r="A1652" t="s">
        <v>1654</v>
      </c>
      <c r="B1652" t="str">
        <f>_xlfn.XLOOKUP([1]!Tabela6[[#This Row],[COD_PRODUTO]],[1]d_material_dist_asa!A:A,[1]d_material_dist_asa!B:B)</f>
        <v xml:space="preserve">DESOD AER REXONA MASC IMPACTO 150ML     </v>
      </c>
      <c r="C1652" t="str">
        <f>_xlfn.XLOOKUP([1]!Tabela6[[#This Row],[COD_PRODUTO]],[1]d_material_dist_asa!A:A,[1]d_material_dist_asa!F:F)</f>
        <v xml:space="preserve">UN </v>
      </c>
      <c r="D1652">
        <v>1</v>
      </c>
    </row>
    <row r="1653" spans="1:4" x14ac:dyDescent="0.25">
      <c r="A1653" t="s">
        <v>1655</v>
      </c>
      <c r="D1653">
        <v>24</v>
      </c>
    </row>
    <row r="1654" spans="1:4" x14ac:dyDescent="0.25">
      <c r="A1654" t="s">
        <v>1656</v>
      </c>
      <c r="B1654" t="str">
        <f>_xlfn.XLOOKUP([1]!Tabela6[[#This Row],[COD_PRODUTO]],[1]d_material_dist_asa!A:A,[1]d_material_dist_asa!B:B)</f>
        <v xml:space="preserve">BEB GATORADE LARANJA 6X500ML            </v>
      </c>
      <c r="C1654" t="str">
        <f>_xlfn.XLOOKUP([1]!Tabela6[[#This Row],[COD_PRODUTO]],[1]d_material_dist_asa!A:A,[1]d_material_dist_asa!F:F)</f>
        <v xml:space="preserve">FD </v>
      </c>
      <c r="D1654">
        <v>6</v>
      </c>
    </row>
    <row r="1655" spans="1:4" x14ac:dyDescent="0.25">
      <c r="A1655" t="s">
        <v>1657</v>
      </c>
      <c r="D1655">
        <v>1</v>
      </c>
    </row>
    <row r="1656" spans="1:4" x14ac:dyDescent="0.25">
      <c r="A1656" t="s">
        <v>1658</v>
      </c>
      <c r="D1656">
        <v>1</v>
      </c>
    </row>
    <row r="1657" spans="1:4" x14ac:dyDescent="0.25">
      <c r="A1657" t="s">
        <v>1659</v>
      </c>
      <c r="D1657">
        <v>20</v>
      </c>
    </row>
    <row r="1658" spans="1:4" x14ac:dyDescent="0.25">
      <c r="A1658" t="s">
        <v>1660</v>
      </c>
      <c r="D1658">
        <v>50</v>
      </c>
    </row>
    <row r="1659" spans="1:4" x14ac:dyDescent="0.25">
      <c r="A1659" t="s">
        <v>1661</v>
      </c>
      <c r="B1659" t="str">
        <f>_xlfn.XLOOKUP([1]!Tabela6[[#This Row],[COD_PRODUTO]],[1]d_material_dist_asa!A:A,[1]d_material_dist_asa!B:B)</f>
        <v xml:space="preserve">MIST BOLO D BENTA BRIGADEIRO 12X450G    </v>
      </c>
      <c r="C1659" t="str">
        <f>_xlfn.XLOOKUP([1]!Tabela6[[#This Row],[COD_PRODUTO]],[1]d_material_dist_asa!A:A,[1]d_material_dist_asa!F:F)</f>
        <v xml:space="preserve">CX </v>
      </c>
      <c r="D1659">
        <v>12</v>
      </c>
    </row>
    <row r="1660" spans="1:4" x14ac:dyDescent="0.25">
      <c r="A1660" t="s">
        <v>1662</v>
      </c>
      <c r="B1660" t="str">
        <f>_xlfn.XLOOKUP([1]!Tabela6[[#This Row],[COD_PRODUTO]],[1]d_material_dist_asa!A:A,[1]d_material_dist_asa!B:B)</f>
        <v xml:space="preserve">BEB SUCO MIX MOSTEIRO 6X1,5L            </v>
      </c>
      <c r="C1660" t="str">
        <f>_xlfn.XLOOKUP([1]!Tabela6[[#This Row],[COD_PRODUTO]],[1]d_material_dist_asa!A:A,[1]d_material_dist_asa!F:F)</f>
        <v xml:space="preserve">CX </v>
      </c>
      <c r="D1660">
        <v>6</v>
      </c>
    </row>
    <row r="1661" spans="1:4" x14ac:dyDescent="0.25">
      <c r="A1661" t="s">
        <v>1663</v>
      </c>
      <c r="B1661" t="str">
        <f>_xlfn.XLOOKUP([1]!Tabela6[[#This Row],[COD_PRODUTO]],[1]d_material_dist_asa!A:A,[1]d_material_dist_asa!B:B)</f>
        <v xml:space="preserve">CAFE NESCAFE EXTRAFORTE 100G            </v>
      </c>
      <c r="C1661" t="str">
        <f>_xlfn.XLOOKUP([1]!Tabela6[[#This Row],[COD_PRODUTO]],[1]d_material_dist_asa!A:A,[1]d_material_dist_asa!F:F)</f>
        <v xml:space="preserve">UN </v>
      </c>
      <c r="D1661">
        <v>1</v>
      </c>
    </row>
    <row r="1662" spans="1:4" x14ac:dyDescent="0.25">
      <c r="A1662" t="s">
        <v>1664</v>
      </c>
      <c r="D1662">
        <v>6</v>
      </c>
    </row>
    <row r="1663" spans="1:4" x14ac:dyDescent="0.25">
      <c r="A1663" t="s">
        <v>1665</v>
      </c>
      <c r="B1663" t="str">
        <f>_xlfn.XLOOKUP([1]!Tabela6[[#This Row],[COD_PRODUTO]],[1]d_material_dist_asa!A:A,[1]d_material_dist_asa!B:B)</f>
        <v xml:space="preserve">REFRI FANTA UVA LATA 6X350ML            </v>
      </c>
      <c r="C1663" t="str">
        <f>_xlfn.XLOOKUP([1]!Tabela6[[#This Row],[COD_PRODUTO]],[1]d_material_dist_asa!A:A,[1]d_material_dist_asa!F:F)</f>
        <v xml:space="preserve">CX </v>
      </c>
      <c r="D1663">
        <v>6</v>
      </c>
    </row>
    <row r="1664" spans="1:4" x14ac:dyDescent="0.25">
      <c r="A1664" t="s">
        <v>1666</v>
      </c>
      <c r="D1664">
        <v>1</v>
      </c>
    </row>
    <row r="1665" spans="1:4" x14ac:dyDescent="0.25">
      <c r="A1665" s="2" t="s">
        <v>1667</v>
      </c>
      <c r="B1665" t="str">
        <f>_xlfn.XLOOKUP([1]!Tabela6[[#This Row],[COD_PRODUTO]],[1]d_material_dist_asa!A:A,[1]d_material_dist_asa!B:B)</f>
        <v xml:space="preserve">INSET K-OTHRINE 30ML                    </v>
      </c>
      <c r="C1665" t="str">
        <f>_xlfn.XLOOKUP([1]!Tabela6[[#This Row],[COD_PRODUTO]],[1]d_material_dist_asa!A:A,[1]d_material_dist_asa!F:F)</f>
        <v xml:space="preserve">UN </v>
      </c>
      <c r="D1665">
        <v>1</v>
      </c>
    </row>
    <row r="1666" spans="1:4" x14ac:dyDescent="0.25">
      <c r="A1666" t="s">
        <v>1668</v>
      </c>
      <c r="D1666">
        <v>12</v>
      </c>
    </row>
    <row r="1667" spans="1:4" x14ac:dyDescent="0.25">
      <c r="A1667" t="s">
        <v>1669</v>
      </c>
      <c r="B1667" t="str">
        <f>_xlfn.XLOOKUP([1]!Tabela6[[#This Row],[COD_PRODUTO]],[1]d_material_dist_asa!A:A,[1]d_material_dist_asa!B:B)</f>
        <v>PRATO DESC 18CM 50X10UN FUNDO TOTALPLAST</v>
      </c>
      <c r="C1667" t="str">
        <f>_xlfn.XLOOKUP([1]!Tabela6[[#This Row],[COD_PRODUTO]],[1]d_material_dist_asa!A:A,[1]d_material_dist_asa!F:F)</f>
        <v xml:space="preserve">CX </v>
      </c>
      <c r="D1667">
        <v>50</v>
      </c>
    </row>
    <row r="1668" spans="1:4" x14ac:dyDescent="0.25">
      <c r="A1668" t="s">
        <v>1670</v>
      </c>
      <c r="D1668">
        <v>12</v>
      </c>
    </row>
    <row r="1669" spans="1:4" x14ac:dyDescent="0.25">
      <c r="A1669" t="s">
        <v>1671</v>
      </c>
      <c r="B1669" t="str">
        <f>_xlfn.XLOOKUP([1]!Tabela6[[#This Row],[COD_PRODUTO]],[1]d_material_dist_asa!A:A,[1]d_material_dist_asa!B:B)</f>
        <v xml:space="preserve">GUARD NAPS 33X30CM 36X50UN              </v>
      </c>
      <c r="C1669" t="str">
        <f>_xlfn.XLOOKUP([1]!Tabela6[[#This Row],[COD_PRODUTO]],[1]d_material_dist_asa!A:A,[1]d_material_dist_asa!F:F)</f>
        <v xml:space="preserve">CX </v>
      </c>
      <c r="D1669">
        <v>36</v>
      </c>
    </row>
    <row r="1670" spans="1:4" x14ac:dyDescent="0.25">
      <c r="A1670" t="s">
        <v>1672</v>
      </c>
      <c r="D1670">
        <v>12</v>
      </c>
    </row>
    <row r="1671" spans="1:4" x14ac:dyDescent="0.25">
      <c r="A1671" t="s">
        <v>1673</v>
      </c>
      <c r="B1671" t="str">
        <f>_xlfn.XLOOKUP([1]!Tabela6[[#This Row],[COD_PRODUTO]],[1]d_material_dist_asa!A:A,[1]d_material_dist_asa!B:B)</f>
        <v xml:space="preserve">BEB VINHO PERGOLA TINTO DEMI SEC 1L     </v>
      </c>
      <c r="C1671" t="str">
        <f>_xlfn.XLOOKUP([1]!Tabela6[[#This Row],[COD_PRODUTO]],[1]d_material_dist_asa!A:A,[1]d_material_dist_asa!F:F)</f>
        <v xml:space="preserve">CX </v>
      </c>
      <c r="D1671">
        <v>1</v>
      </c>
    </row>
    <row r="1672" spans="1:4" x14ac:dyDescent="0.25">
      <c r="A1672" t="s">
        <v>1674</v>
      </c>
      <c r="D1672">
        <v>6</v>
      </c>
    </row>
    <row r="1673" spans="1:4" x14ac:dyDescent="0.25">
      <c r="A1673" t="s">
        <v>1675</v>
      </c>
      <c r="D1673">
        <v>30</v>
      </c>
    </row>
    <row r="1674" spans="1:4" x14ac:dyDescent="0.25">
      <c r="A1674" t="s">
        <v>1676</v>
      </c>
      <c r="B1674" t="str">
        <f>_xlfn.XLOOKUP([1]!Tabela6[[#This Row],[COD_PRODUTO]],[1]d_material_dist_asa!A:A,[1]d_material_dist_asa!B:B)</f>
        <v xml:space="preserve">CAFE NESCAFE TRAD FORTE 100G            </v>
      </c>
      <c r="C1674" t="str">
        <f>_xlfn.XLOOKUP([1]!Tabela6[[#This Row],[COD_PRODUTO]],[1]d_material_dist_asa!A:A,[1]d_material_dist_asa!F:F)</f>
        <v xml:space="preserve">UN </v>
      </c>
      <c r="D1674">
        <v>1</v>
      </c>
    </row>
    <row r="1675" spans="1:4" x14ac:dyDescent="0.25">
      <c r="A1675" t="s">
        <v>1677</v>
      </c>
      <c r="B1675" t="str">
        <f>_xlfn.XLOOKUP([1]!Tabela6[[#This Row],[COD_PRODUTO]],[1]d_material_dist_asa!A:A,[1]d_material_dist_asa!B:B)</f>
        <v xml:space="preserve">MANTEIGA CABECA DE TOURO 200G PT        </v>
      </c>
      <c r="C1675" t="str">
        <f>_xlfn.XLOOKUP([1]!Tabela6[[#This Row],[COD_PRODUTO]],[1]d_material_dist_asa!A:A,[1]d_material_dist_asa!F:F)</f>
        <v xml:space="preserve">UN </v>
      </c>
      <c r="D1675">
        <v>1</v>
      </c>
    </row>
    <row r="1676" spans="1:4" x14ac:dyDescent="0.25">
      <c r="A1676" t="s">
        <v>1678</v>
      </c>
      <c r="B1676" t="str">
        <f>_xlfn.XLOOKUP([1]!Tabela6[[#This Row],[COD_PRODUTO]],[1]d_material_dist_asa!A:A,[1]d_material_dist_asa!B:B)</f>
        <v xml:space="preserve">MANTEIGA CABECA DE TOURO 500G PT        </v>
      </c>
      <c r="C1676" t="str">
        <f>_xlfn.XLOOKUP([1]!Tabela6[[#This Row],[COD_PRODUTO]],[1]d_material_dist_asa!A:A,[1]d_material_dist_asa!F:F)</f>
        <v xml:space="preserve">UN </v>
      </c>
      <c r="D1676">
        <v>1</v>
      </c>
    </row>
    <row r="1677" spans="1:4" x14ac:dyDescent="0.25">
      <c r="A1677" s="2" t="s">
        <v>1679</v>
      </c>
      <c r="B1677" t="str">
        <f>_xlfn.XLOOKUP([1]!Tabela6[[#This Row],[COD_PRODUTO]],[1]d_material_dist_asa!A:A,[1]d_material_dist_asa!B:B)</f>
        <v xml:space="preserve">DET LIMPOL JABUTICABA 24X500ML          </v>
      </c>
      <c r="C1677" t="str">
        <f>_xlfn.XLOOKUP([1]!Tabela6[[#This Row],[COD_PRODUTO]],[1]d_material_dist_asa!A:A,[1]d_material_dist_asa!F:F)</f>
        <v xml:space="preserve">CX </v>
      </c>
      <c r="D1677">
        <v>24</v>
      </c>
    </row>
    <row r="1678" spans="1:4" x14ac:dyDescent="0.25">
      <c r="A1678" t="s">
        <v>1680</v>
      </c>
      <c r="D1678">
        <v>100</v>
      </c>
    </row>
    <row r="1679" spans="1:4" x14ac:dyDescent="0.25">
      <c r="A1679" t="s">
        <v>1681</v>
      </c>
      <c r="B1679" t="str">
        <f>_xlfn.XLOOKUP([1]!Tabela6[[#This Row],[COD_PRODUTO]],[1]d_material_dist_asa!A:A,[1]d_material_dist_asa!B:B)</f>
        <v xml:space="preserve">FACA DESC RIO FESTA 20X50UN             </v>
      </c>
      <c r="C1679" t="str">
        <f>_xlfn.XLOOKUP([1]!Tabela6[[#This Row],[COD_PRODUTO]],[1]d_material_dist_asa!A:A,[1]d_material_dist_asa!F:F)</f>
        <v xml:space="preserve">CX </v>
      </c>
      <c r="D1679">
        <v>20</v>
      </c>
    </row>
    <row r="1680" spans="1:4" x14ac:dyDescent="0.25">
      <c r="A1680" t="s">
        <v>1682</v>
      </c>
      <c r="B1680" t="str">
        <f>_xlfn.XLOOKUP([1]!Tabela6[[#This Row],[COD_PRODUTO]],[1]d_material_dist_asa!A:A,[1]d_material_dist_asa!B:B)</f>
        <v xml:space="preserve">MILHO VERDE QUERO LT 24X170G            </v>
      </c>
      <c r="C1680" t="str">
        <f>_xlfn.XLOOKUP([1]!Tabela6[[#This Row],[COD_PRODUTO]],[1]d_material_dist_asa!A:A,[1]d_material_dist_asa!F:F)</f>
        <v xml:space="preserve">CX </v>
      </c>
      <c r="D1680">
        <v>24</v>
      </c>
    </row>
    <row r="1681" spans="1:4" x14ac:dyDescent="0.25">
      <c r="A1681" t="s">
        <v>1683</v>
      </c>
      <c r="B1681" t="str">
        <f>_xlfn.XLOOKUP([1]!Tabela6[[#This Row],[COD_PRODUTO]],[1]d_material_dist_asa!A:A,[1]d_material_dist_asa!B:B)</f>
        <v>DESOD AER DOVE FEM INVISIB CARE 12X150ML</v>
      </c>
      <c r="C1681" t="str">
        <f>_xlfn.XLOOKUP([1]!Tabela6[[#This Row],[COD_PRODUTO]],[1]d_material_dist_asa!A:A,[1]d_material_dist_asa!F:F)</f>
        <v xml:space="preserve">DZ </v>
      </c>
      <c r="D1681">
        <v>12</v>
      </c>
    </row>
    <row r="1682" spans="1:4" x14ac:dyDescent="0.25">
      <c r="A1682" s="1" t="s">
        <v>1684</v>
      </c>
      <c r="B1682" t="str">
        <f>_xlfn.XLOOKUP([1]!Tabela6[[#This Row],[COD_PRODUTO]],[1]d_material_dist_asa!A:A,[1]d_material_dist_asa!B:B)</f>
        <v xml:space="preserve">DESOD AER DOVE FEM CALENDULA 12X150ML   </v>
      </c>
      <c r="C1682" t="str">
        <f>_xlfn.XLOOKUP([1]!Tabela6[[#This Row],[COD_PRODUTO]],[1]d_material_dist_asa!A:A,[1]d_material_dist_asa!F:F)</f>
        <v xml:space="preserve">DZ </v>
      </c>
      <c r="D1682">
        <v>12</v>
      </c>
    </row>
    <row r="1683" spans="1:4" x14ac:dyDescent="0.25">
      <c r="A1683" t="s">
        <v>1685</v>
      </c>
      <c r="B1683" t="str">
        <f>_xlfn.XLOOKUP([1]!Tabela6[[#This Row],[COD_PRODUTO]],[1]d_material_dist_asa!A:A,[1]d_material_dist_asa!B:B)</f>
        <v>DESOD AER DOVE MASC INVISIB DRY 12X150ML</v>
      </c>
      <c r="C1683" t="str">
        <f>_xlfn.XLOOKUP([1]!Tabela6[[#This Row],[COD_PRODUTO]],[1]d_material_dist_asa!A:A,[1]d_material_dist_asa!F:F)</f>
        <v xml:space="preserve">DZ </v>
      </c>
      <c r="D1683">
        <v>12</v>
      </c>
    </row>
    <row r="1684" spans="1:4" x14ac:dyDescent="0.25">
      <c r="A1684" t="s">
        <v>1686</v>
      </c>
      <c r="D1684">
        <v>12</v>
      </c>
    </row>
    <row r="1685" spans="1:4" x14ac:dyDescent="0.25">
      <c r="A1685" s="1" t="s">
        <v>1687</v>
      </c>
      <c r="B1685" t="str">
        <f>_xlfn.XLOOKUP([1]!Tabela6[[#This Row],[COD_PRODUTO]],[1]d_material_dist_asa!A:A,[1]d_material_dist_asa!B:B)</f>
        <v xml:space="preserve">MOLHO TOM CHAMPIGNON PREDILECTA 32X300G </v>
      </c>
      <c r="C1685" t="str">
        <f>_xlfn.XLOOKUP([1]!Tabela6[[#This Row],[COD_PRODUTO]],[1]d_material_dist_asa!A:A,[1]d_material_dist_asa!F:F)</f>
        <v xml:space="preserve">CX </v>
      </c>
      <c r="D1685">
        <v>24</v>
      </c>
    </row>
    <row r="1686" spans="1:4" x14ac:dyDescent="0.25">
      <c r="A1686" t="s">
        <v>1688</v>
      </c>
      <c r="D1686">
        <v>12</v>
      </c>
    </row>
    <row r="1687" spans="1:4" x14ac:dyDescent="0.25">
      <c r="A1687" t="s">
        <v>1689</v>
      </c>
      <c r="B1687" t="str">
        <f>_xlfn.XLOOKUP([1]!Tabela6[[#This Row],[COD_PRODUTO]],[1]d_material_dist_asa!A:A,[1]d_material_dist_asa!B:B)</f>
        <v xml:space="preserve">ERVILHA QUERO 24X170G LT                </v>
      </c>
      <c r="C1687" t="str">
        <f>_xlfn.XLOOKUP([1]!Tabela6[[#This Row],[COD_PRODUTO]],[1]d_material_dist_asa!A:A,[1]d_material_dist_asa!F:F)</f>
        <v xml:space="preserve">CX </v>
      </c>
      <c r="D1687">
        <v>24</v>
      </c>
    </row>
    <row r="1688" spans="1:4" x14ac:dyDescent="0.25">
      <c r="A1688" t="s">
        <v>1690</v>
      </c>
      <c r="B1688" t="str">
        <f>_xlfn.XLOOKUP([1]!Tabela6[[#This Row],[COD_PRODUTO]],[1]d_material_dist_asa!A:A,[1]d_material_dist_asa!B:B)</f>
        <v xml:space="preserve">SELETA LEG QUERO LT 24X170G             </v>
      </c>
      <c r="C1688" t="str">
        <f>_xlfn.XLOOKUP([1]!Tabela6[[#This Row],[COD_PRODUTO]],[1]d_material_dist_asa!A:A,[1]d_material_dist_asa!F:F)</f>
        <v xml:space="preserve">CX </v>
      </c>
      <c r="D1688">
        <v>24</v>
      </c>
    </row>
    <row r="1689" spans="1:4" x14ac:dyDescent="0.25">
      <c r="A1689" t="s">
        <v>1691</v>
      </c>
      <c r="B1689" t="str">
        <f>_xlfn.XLOOKUP([1]!Tabela6[[#This Row],[COD_PRODUTO]],[1]d_material_dist_asa!A:A,[1]d_material_dist_asa!B:B)</f>
        <v xml:space="preserve">AGUA OXIG FARMAX V-20 12X70ML           </v>
      </c>
      <c r="C1689" t="str">
        <f>_xlfn.XLOOKUP([1]!Tabela6[[#This Row],[COD_PRODUTO]],[1]d_material_dist_asa!A:A,[1]d_material_dist_asa!F:F)</f>
        <v xml:space="preserve">PT </v>
      </c>
      <c r="D1689">
        <v>12</v>
      </c>
    </row>
    <row r="1690" spans="1:4" x14ac:dyDescent="0.25">
      <c r="A1690" t="s">
        <v>1692</v>
      </c>
      <c r="B1690" t="str">
        <f>_xlfn.XLOOKUP([1]!Tabela6[[#This Row],[COD_PRODUTO]],[1]d_material_dist_asa!A:A,[1]d_material_dist_asa!B:B)</f>
        <v>SAB FLOR DE YPE SUAVE GARDENIA AR 12X85G</v>
      </c>
      <c r="C1690" t="str">
        <f>_xlfn.XLOOKUP([1]!Tabela6[[#This Row],[COD_PRODUTO]],[1]d_material_dist_asa!A:A,[1]d_material_dist_asa!F:F)</f>
        <v xml:space="preserve">DZ </v>
      </c>
      <c r="D1690">
        <v>12</v>
      </c>
    </row>
    <row r="1691" spans="1:4" x14ac:dyDescent="0.25">
      <c r="A1691" t="s">
        <v>1693</v>
      </c>
      <c r="B1691" t="str">
        <f>_xlfn.XLOOKUP([1]!Tabela6[[#This Row],[COD_PRODUTO]],[1]d_material_dist_asa!A:A,[1]d_material_dist_asa!B:B)</f>
        <v xml:space="preserve">COLA SUPER BONDER 12X3G                 </v>
      </c>
      <c r="C1691" t="str">
        <f>_xlfn.XLOOKUP([1]!Tabela6[[#This Row],[COD_PRODUTO]],[1]d_material_dist_asa!A:A,[1]d_material_dist_asa!F:F)</f>
        <v xml:space="preserve">PT </v>
      </c>
      <c r="D1691">
        <v>12</v>
      </c>
    </row>
    <row r="1692" spans="1:4" x14ac:dyDescent="0.25">
      <c r="A1692" t="s">
        <v>1694</v>
      </c>
      <c r="D1692">
        <v>6</v>
      </c>
    </row>
    <row r="1693" spans="1:4" x14ac:dyDescent="0.25">
      <c r="A1693" t="s">
        <v>1695</v>
      </c>
      <c r="B1693" t="str">
        <f>_xlfn.XLOOKUP([1]!Tabela6[[#This Row],[COD_PRODUTO]],[1]d_material_dist_asa!A:A,[1]d_material_dist_asa!B:B)</f>
        <v xml:space="preserve">GARRAF T TERMOLAR AZUL 1L               </v>
      </c>
      <c r="C1693" t="str">
        <f>_xlfn.XLOOKUP([1]!Tabela6[[#This Row],[COD_PRODUTO]],[1]d_material_dist_asa!A:A,[1]d_material_dist_asa!F:F)</f>
        <v xml:space="preserve">UN </v>
      </c>
      <c r="D1693">
        <v>1</v>
      </c>
    </row>
    <row r="1694" spans="1:4" x14ac:dyDescent="0.25">
      <c r="A1694" t="s">
        <v>1696</v>
      </c>
      <c r="B1694" t="str">
        <f>_xlfn.XLOOKUP([1]!Tabela6[[#This Row],[COD_PRODUTO]],[1]d_material_dist_asa!A:A,[1]d_material_dist_asa!B:B)</f>
        <v xml:space="preserve">GARRAF T TERMOLAR PRETA 1L              </v>
      </c>
      <c r="C1694" t="str">
        <f>_xlfn.XLOOKUP([1]!Tabela6[[#This Row],[COD_PRODUTO]],[1]d_material_dist_asa!A:A,[1]d_material_dist_asa!F:F)</f>
        <v xml:space="preserve">UN </v>
      </c>
      <c r="D1694">
        <v>1</v>
      </c>
    </row>
    <row r="1695" spans="1:4" x14ac:dyDescent="0.25">
      <c r="A1695" t="s">
        <v>1697</v>
      </c>
      <c r="B1695" t="str">
        <f>_xlfn.XLOOKUP([1]!Tabela6[[#This Row],[COD_PRODUTO]],[1]d_material_dist_asa!A:A,[1]d_material_dist_asa!B:B)</f>
        <v xml:space="preserve">COTONETE CARTUCHO COTONLINE 12X75UND    </v>
      </c>
      <c r="C1695" t="str">
        <f>_xlfn.XLOOKUP([1]!Tabela6[[#This Row],[COD_PRODUTO]],[1]d_material_dist_asa!A:A,[1]d_material_dist_asa!F:F)</f>
        <v xml:space="preserve">PT </v>
      </c>
      <c r="D1695">
        <v>12</v>
      </c>
    </row>
    <row r="1696" spans="1:4" x14ac:dyDescent="0.25">
      <c r="A1696" t="s">
        <v>1698</v>
      </c>
      <c r="D1696">
        <v>6</v>
      </c>
    </row>
    <row r="1697" spans="1:4" x14ac:dyDescent="0.25">
      <c r="A1697" t="s">
        <v>1699</v>
      </c>
      <c r="B1697" t="str">
        <f>_xlfn.XLOOKUP([1]!Tabela6[[#This Row],[COD_PRODUTO]],[1]d_material_dist_asa!A:A,[1]d_material_dist_asa!B:B)</f>
        <v xml:space="preserve">ACUCAR SACHE ITAMARATI 200UNX5G         </v>
      </c>
      <c r="C1697" t="str">
        <f>_xlfn.XLOOKUP([1]!Tabela6[[#This Row],[COD_PRODUTO]],[1]d_material_dist_asa!A:A,[1]d_material_dist_asa!F:F)</f>
        <v xml:space="preserve">CX </v>
      </c>
      <c r="D1697">
        <v>1</v>
      </c>
    </row>
    <row r="1698" spans="1:4" x14ac:dyDescent="0.25">
      <c r="A1698" t="s">
        <v>1700</v>
      </c>
      <c r="B1698" t="str">
        <f>_xlfn.XLOOKUP([1]!Tabela6[[#This Row],[COD_PRODUTO]],[1]d_material_dist_asa!A:A,[1]d_material_dist_asa!B:B)</f>
        <v xml:space="preserve">BEB VINHO QUINT MORG BORD SUAVE 1L      </v>
      </c>
      <c r="C1698" t="str">
        <f>_xlfn.XLOOKUP([1]!Tabela6[[#This Row],[COD_PRODUTO]],[1]d_material_dist_asa!A:A,[1]d_material_dist_asa!F:F)</f>
        <v xml:space="preserve">LT </v>
      </c>
      <c r="D1698">
        <v>1</v>
      </c>
    </row>
    <row r="1699" spans="1:4" x14ac:dyDescent="0.25">
      <c r="A1699" t="s">
        <v>1701</v>
      </c>
      <c r="D1699">
        <v>28</v>
      </c>
    </row>
    <row r="1700" spans="1:4" x14ac:dyDescent="0.25">
      <c r="A1700" t="s">
        <v>1702</v>
      </c>
      <c r="D1700">
        <v>28</v>
      </c>
    </row>
    <row r="1701" spans="1:4" x14ac:dyDescent="0.25">
      <c r="A1701" t="s">
        <v>1703</v>
      </c>
      <c r="B1701" t="str">
        <f>_xlfn.XLOOKUP([1]!Tabela6[[#This Row],[COD_PRODUTO]],[1]d_material_dist_asa!A:A,[1]d_material_dist_asa!B:B)</f>
        <v xml:space="preserve">BEB VINHO QUINT MORG MOSCAT ROSE 660ML  </v>
      </c>
      <c r="C1701" t="str">
        <f>_xlfn.XLOOKUP([1]!Tabela6[[#This Row],[COD_PRODUTO]],[1]d_material_dist_asa!A:A,[1]d_material_dist_asa!F:F)</f>
        <v xml:space="preserve">UN </v>
      </c>
      <c r="D1701">
        <v>1</v>
      </c>
    </row>
    <row r="1702" spans="1:4" x14ac:dyDescent="0.25">
      <c r="A1702" t="s">
        <v>1704</v>
      </c>
      <c r="B1702" t="str">
        <f>_xlfn.XLOOKUP([1]!Tabela6[[#This Row],[COD_PRODUTO]],[1]d_material_dist_asa!A:A,[1]d_material_dist_asa!B:B)</f>
        <v xml:space="preserve">REFRI GUAR ANTARCTICA PET 12X200ML      </v>
      </c>
      <c r="C1702" t="str">
        <f>_xlfn.XLOOKUP([1]!Tabela6[[#This Row],[COD_PRODUTO]],[1]d_material_dist_asa!A:A,[1]d_material_dist_asa!F:F)</f>
        <v xml:space="preserve">PT </v>
      </c>
      <c r="D1702">
        <v>12</v>
      </c>
    </row>
    <row r="1703" spans="1:4" x14ac:dyDescent="0.25">
      <c r="A1703" t="s">
        <v>1705</v>
      </c>
      <c r="D1703">
        <v>1</v>
      </c>
    </row>
    <row r="1704" spans="1:4" x14ac:dyDescent="0.25">
      <c r="A1704" t="s">
        <v>1706</v>
      </c>
      <c r="D1704">
        <v>1</v>
      </c>
    </row>
    <row r="1705" spans="1:4" x14ac:dyDescent="0.25">
      <c r="A1705" t="s">
        <v>1707</v>
      </c>
      <c r="B1705" t="str">
        <f>_xlfn.XLOOKUP([1]!Tabela6[[#This Row],[COD_PRODUTO]],[1]d_material_dist_asa!A:A,[1]d_material_dist_asa!B:B)</f>
        <v xml:space="preserve">QUEIJO RALADO PIRACANJUBA 10X100G SOLT  </v>
      </c>
      <c r="C1705" t="str">
        <f>_xlfn.XLOOKUP([1]!Tabela6[[#This Row],[COD_PRODUTO]],[1]d_material_dist_asa!A:A,[1]d_material_dist_asa!F:F)</f>
        <v xml:space="preserve">PT </v>
      </c>
      <c r="D1705">
        <v>50</v>
      </c>
    </row>
    <row r="1706" spans="1:4" x14ac:dyDescent="0.25">
      <c r="A1706" t="s">
        <v>1708</v>
      </c>
      <c r="D1706">
        <v>1</v>
      </c>
    </row>
    <row r="1707" spans="1:4" x14ac:dyDescent="0.25">
      <c r="A1707" t="s">
        <v>1709</v>
      </c>
      <c r="D1707">
        <v>25</v>
      </c>
    </row>
    <row r="1708" spans="1:4" x14ac:dyDescent="0.25">
      <c r="A1708" t="s">
        <v>1710</v>
      </c>
      <c r="B1708" t="str">
        <f>_xlfn.XLOOKUP([1]!Tabela6[[#This Row],[COD_PRODUTO]],[1]d_material_dist_asa!A:A,[1]d_material_dist_asa!B:B)</f>
        <v xml:space="preserve">INSET KELLMAT MATA RATO CEREAL 4X25G    </v>
      </c>
      <c r="C1708" t="str">
        <f>_xlfn.XLOOKUP([1]!Tabela6[[#This Row],[COD_PRODUTO]],[1]d_material_dist_asa!A:A,[1]d_material_dist_asa!F:F)</f>
        <v xml:space="preserve">CX </v>
      </c>
      <c r="D1708">
        <v>40</v>
      </c>
    </row>
    <row r="1709" spans="1:4" x14ac:dyDescent="0.25">
      <c r="A1709" t="s">
        <v>1711</v>
      </c>
      <c r="B1709" t="str">
        <f>_xlfn.XLOOKUP([1]!Tabela6[[#This Row],[COD_PRODUTO]],[1]d_material_dist_asa!A:A,[1]d_material_dist_asa!B:B)</f>
        <v xml:space="preserve">QUEIJO RALADO PIRACANJUBA 10X50G SOLT   </v>
      </c>
      <c r="C1709" t="str">
        <f>_xlfn.XLOOKUP([1]!Tabela6[[#This Row],[COD_PRODUTO]],[1]d_material_dist_asa!A:A,[1]d_material_dist_asa!F:F)</f>
        <v xml:space="preserve">PT </v>
      </c>
      <c r="D1709">
        <v>100</v>
      </c>
    </row>
    <row r="1710" spans="1:4" x14ac:dyDescent="0.25">
      <c r="A1710" t="s">
        <v>1712</v>
      </c>
      <c r="D1710">
        <v>1</v>
      </c>
    </row>
    <row r="1711" spans="1:4" x14ac:dyDescent="0.25">
      <c r="A1711" t="s">
        <v>1713</v>
      </c>
      <c r="D1711">
        <v>1</v>
      </c>
    </row>
    <row r="1712" spans="1:4" x14ac:dyDescent="0.25">
      <c r="A1712" t="s">
        <v>1714</v>
      </c>
      <c r="D1712">
        <v>1</v>
      </c>
    </row>
    <row r="1713" spans="1:4" x14ac:dyDescent="0.25">
      <c r="A1713" t="s">
        <v>1715</v>
      </c>
      <c r="D1713">
        <v>24</v>
      </c>
    </row>
    <row r="1714" spans="1:4" x14ac:dyDescent="0.25">
      <c r="A1714" t="s">
        <v>1716</v>
      </c>
      <c r="B1714" t="str">
        <f>_xlfn.XLOOKUP([1]!Tabela6[[#This Row],[COD_PRODUTO]],[1]d_material_dist_asa!A:A,[1]d_material_dist_asa!B:B)</f>
        <v xml:space="preserve">AGUA MINERAL LEBRINHA 6LT               </v>
      </c>
      <c r="C1714" t="str">
        <f>_xlfn.XLOOKUP([1]!Tabela6[[#This Row],[COD_PRODUTO]],[1]d_material_dist_asa!A:A,[1]d_material_dist_asa!F:F)</f>
        <v xml:space="preserve">UN </v>
      </c>
      <c r="D1714">
        <v>1</v>
      </c>
    </row>
    <row r="1715" spans="1:4" x14ac:dyDescent="0.25">
      <c r="A1715" t="s">
        <v>1717</v>
      </c>
      <c r="B1715" t="str">
        <f>_xlfn.XLOOKUP([1]!Tabela6[[#This Row],[COD_PRODUTO]],[1]d_material_dist_asa!A:A,[1]d_material_dist_asa!B:B)</f>
        <v xml:space="preserve">AGUA MINERAL LEBRINHA 6X1,5LT           </v>
      </c>
      <c r="C1715" t="str">
        <f>_xlfn.XLOOKUP([1]!Tabela6[[#This Row],[COD_PRODUTO]],[1]d_material_dist_asa!A:A,[1]d_material_dist_asa!F:F)</f>
        <v xml:space="preserve">FD </v>
      </c>
      <c r="D1715">
        <v>6</v>
      </c>
    </row>
    <row r="1716" spans="1:4" x14ac:dyDescent="0.25">
      <c r="A1716" t="s">
        <v>1718</v>
      </c>
      <c r="B1716" t="str">
        <f>_xlfn.XLOOKUP([1]!Tabela6[[#This Row],[COD_PRODUTO]],[1]d_material_dist_asa!A:A,[1]d_material_dist_asa!B:B)</f>
        <v xml:space="preserve">AGUA MINERAL LEBRINHA C/GAS 12X500ML    </v>
      </c>
      <c r="C1716" t="str">
        <f>_xlfn.XLOOKUP([1]!Tabela6[[#This Row],[COD_PRODUTO]],[1]d_material_dist_asa!A:A,[1]d_material_dist_asa!F:F)</f>
        <v xml:space="preserve">FD </v>
      </c>
      <c r="D1716">
        <v>12</v>
      </c>
    </row>
    <row r="1717" spans="1:4" x14ac:dyDescent="0.25">
      <c r="A1717" t="s">
        <v>1719</v>
      </c>
      <c r="B1717" t="str">
        <f>_xlfn.XLOOKUP([1]!Tabela6[[#This Row],[COD_PRODUTO]],[1]d_material_dist_asa!A:A,[1]d_material_dist_asa!B:B)</f>
        <v xml:space="preserve">AGUA MINERAL LEBRINHA 12X497ML          </v>
      </c>
      <c r="C1717" t="str">
        <f>_xlfn.XLOOKUP([1]!Tabela6[[#This Row],[COD_PRODUTO]],[1]d_material_dist_asa!A:A,[1]d_material_dist_asa!F:F)</f>
        <v xml:space="preserve">CX </v>
      </c>
      <c r="D1717">
        <v>12</v>
      </c>
    </row>
    <row r="1718" spans="1:4" x14ac:dyDescent="0.25">
      <c r="A1718" t="s">
        <v>1720</v>
      </c>
      <c r="D1718">
        <v>6</v>
      </c>
    </row>
    <row r="1719" spans="1:4" x14ac:dyDescent="0.25">
      <c r="A1719" t="s">
        <v>1721</v>
      </c>
      <c r="B1719" t="str">
        <f>_xlfn.XLOOKUP([1]!Tabela6[[#This Row],[COD_PRODUTO]],[1]d_material_dist_asa!A:A,[1]d_material_dist_asa!B:B)</f>
        <v xml:space="preserve">AGUA MINERAL LEBRINHA FITNESS 12X500ML  </v>
      </c>
      <c r="C1719" t="str">
        <f>_xlfn.XLOOKUP([1]!Tabela6[[#This Row],[COD_PRODUTO]],[1]d_material_dist_asa!A:A,[1]d_material_dist_asa!F:F)</f>
        <v xml:space="preserve">FD </v>
      </c>
      <c r="D1719">
        <v>12</v>
      </c>
    </row>
    <row r="1720" spans="1:4" x14ac:dyDescent="0.25">
      <c r="A1720" t="s">
        <v>1722</v>
      </c>
      <c r="B1720" t="str">
        <f>_xlfn.XLOOKUP([1]!Tabela6[[#This Row],[COD_PRODUTO]],[1]d_material_dist_asa!A:A,[1]d_material_dist_asa!B:B)</f>
        <v xml:space="preserve">AGUA MINERAL LEBRINHA PREMIUM 12X350ML  </v>
      </c>
      <c r="C1720" t="str">
        <f>_xlfn.XLOOKUP([1]!Tabela6[[#This Row],[COD_PRODUTO]],[1]d_material_dist_asa!A:A,[1]d_material_dist_asa!F:F)</f>
        <v xml:space="preserve">FD </v>
      </c>
      <c r="D1720">
        <v>12</v>
      </c>
    </row>
    <row r="1721" spans="1:4" x14ac:dyDescent="0.25">
      <c r="A1721" t="s">
        <v>1723</v>
      </c>
      <c r="D1721">
        <v>16</v>
      </c>
    </row>
    <row r="1722" spans="1:4" x14ac:dyDescent="0.25">
      <c r="A1722" t="s">
        <v>1724</v>
      </c>
      <c r="D1722">
        <v>20</v>
      </c>
    </row>
    <row r="1723" spans="1:4" x14ac:dyDescent="0.25">
      <c r="A1723" t="s">
        <v>1725</v>
      </c>
      <c r="D1723">
        <v>20</v>
      </c>
    </row>
    <row r="1724" spans="1:4" x14ac:dyDescent="0.25">
      <c r="A1724" t="s">
        <v>1726</v>
      </c>
      <c r="D1724">
        <v>4</v>
      </c>
    </row>
    <row r="1725" spans="1:4" x14ac:dyDescent="0.25">
      <c r="A1725" t="s">
        <v>1727</v>
      </c>
      <c r="D1725">
        <v>6</v>
      </c>
    </row>
    <row r="1726" spans="1:4" x14ac:dyDescent="0.25">
      <c r="A1726" t="s">
        <v>1728</v>
      </c>
      <c r="B1726" t="str">
        <f>_xlfn.XLOOKUP([1]!Tabela6[[#This Row],[COD_PRODUTO]],[1]d_material_dist_asa!A:A,[1]d_material_dist_asa!B:B)</f>
        <v xml:space="preserve">SARD ROBINSON CRUSOE OLEO 50X125G       </v>
      </c>
      <c r="C1726" t="str">
        <f>_xlfn.XLOOKUP([1]!Tabela6[[#This Row],[COD_PRODUTO]],[1]d_material_dist_asa!A:A,[1]d_material_dist_asa!F:F)</f>
        <v xml:space="preserve">CX </v>
      </c>
      <c r="D1726">
        <v>50</v>
      </c>
    </row>
    <row r="1727" spans="1:4" x14ac:dyDescent="0.25">
      <c r="A1727" t="s">
        <v>1729</v>
      </c>
      <c r="D1727">
        <v>20</v>
      </c>
    </row>
    <row r="1728" spans="1:4" x14ac:dyDescent="0.25">
      <c r="A1728" t="s">
        <v>1730</v>
      </c>
      <c r="D1728">
        <v>1</v>
      </c>
    </row>
    <row r="1729" spans="1:4" x14ac:dyDescent="0.25">
      <c r="A1729" t="s">
        <v>1731</v>
      </c>
      <c r="D1729">
        <v>24</v>
      </c>
    </row>
    <row r="1730" spans="1:4" x14ac:dyDescent="0.25">
      <c r="A1730" t="s">
        <v>1732</v>
      </c>
      <c r="D1730">
        <v>24</v>
      </c>
    </row>
    <row r="1731" spans="1:4" x14ac:dyDescent="0.25">
      <c r="A1731" t="s">
        <v>1733</v>
      </c>
      <c r="D1731">
        <v>24</v>
      </c>
    </row>
    <row r="1732" spans="1:4" x14ac:dyDescent="0.25">
      <c r="A1732" t="s">
        <v>1734</v>
      </c>
      <c r="D1732">
        <v>24</v>
      </c>
    </row>
    <row r="1733" spans="1:4" x14ac:dyDescent="0.25">
      <c r="A1733" t="s">
        <v>1735</v>
      </c>
      <c r="D1733">
        <v>24</v>
      </c>
    </row>
    <row r="1734" spans="1:4" x14ac:dyDescent="0.25">
      <c r="A1734" t="s">
        <v>1736</v>
      </c>
      <c r="D1734">
        <v>24</v>
      </c>
    </row>
    <row r="1735" spans="1:4" x14ac:dyDescent="0.25">
      <c r="A1735" t="s">
        <v>1737</v>
      </c>
      <c r="D1735">
        <v>40</v>
      </c>
    </row>
    <row r="1736" spans="1:4" x14ac:dyDescent="0.25">
      <c r="A1736" t="s">
        <v>1738</v>
      </c>
      <c r="B1736" t="str">
        <f>_xlfn.XLOOKUP([1]!Tabela6[[#This Row],[COD_PRODUTO]],[1]d_material_dist_asa!A:A,[1]d_material_dist_asa!B:B)</f>
        <v xml:space="preserve">MARMIT ISOPOR C/TAMPA 1,1L 100UN        </v>
      </c>
      <c r="C1736" t="str">
        <f>_xlfn.XLOOKUP([1]!Tabela6[[#This Row],[COD_PRODUTO]],[1]d_material_dist_asa!A:A,[1]d_material_dist_asa!F:F)</f>
        <v xml:space="preserve">FD </v>
      </c>
      <c r="D1736">
        <v>1</v>
      </c>
    </row>
    <row r="1737" spans="1:4" x14ac:dyDescent="0.25">
      <c r="A1737" t="s">
        <v>1739</v>
      </c>
      <c r="D1737">
        <v>1</v>
      </c>
    </row>
    <row r="1738" spans="1:4" x14ac:dyDescent="0.25">
      <c r="A1738" t="s">
        <v>1740</v>
      </c>
      <c r="B1738" t="str">
        <f>_xlfn.XLOOKUP([1]!Tabela6[[#This Row],[COD_PRODUTO]],[1]d_material_dist_asa!A:A,[1]d_material_dist_asa!B:B)</f>
        <v xml:space="preserve">SALG BATATA ONDUL EXPLOSAO CHURR 20X40G </v>
      </c>
      <c r="C1738" t="str">
        <f>_xlfn.XLOOKUP([1]!Tabela6[[#This Row],[COD_PRODUTO]],[1]d_material_dist_asa!A:A,[1]d_material_dist_asa!F:F)</f>
        <v xml:space="preserve">CX </v>
      </c>
      <c r="D1738">
        <v>20</v>
      </c>
    </row>
    <row r="1739" spans="1:4" x14ac:dyDescent="0.25">
      <c r="A1739" t="s">
        <v>1741</v>
      </c>
      <c r="B1739" t="str">
        <f>_xlfn.XLOOKUP([1]!Tabela6[[#This Row],[COD_PRODUTO]],[1]d_material_dist_asa!A:A,[1]d_material_dist_asa!B:B)</f>
        <v xml:space="preserve">SALG BATATA ONDUL EXPLOSAO TRAD 20X40G  </v>
      </c>
      <c r="C1739" t="str">
        <f>_xlfn.XLOOKUP([1]!Tabela6[[#This Row],[COD_PRODUTO]],[1]d_material_dist_asa!A:A,[1]d_material_dist_asa!F:F)</f>
        <v xml:space="preserve">CX </v>
      </c>
      <c r="D1739">
        <v>20</v>
      </c>
    </row>
    <row r="1740" spans="1:4" x14ac:dyDescent="0.25">
      <c r="A1740" t="s">
        <v>1742</v>
      </c>
      <c r="B1740" t="str">
        <f>_xlfn.XLOOKUP([1]!Tabela6[[#This Row],[COD_PRODUTO]],[1]d_material_dist_asa!A:A,[1]d_material_dist_asa!B:B)</f>
        <v xml:space="preserve">SALG BATATA ONDUL EXPLOSAO SALSA 20X40G </v>
      </c>
      <c r="C1740" t="str">
        <f>_xlfn.XLOOKUP([1]!Tabela6[[#This Row],[COD_PRODUTO]],[1]d_material_dist_asa!A:A,[1]d_material_dist_asa!F:F)</f>
        <v xml:space="preserve">CX </v>
      </c>
      <c r="D1740">
        <v>20</v>
      </c>
    </row>
    <row r="1741" spans="1:4" x14ac:dyDescent="0.25">
      <c r="A1741" t="s">
        <v>1743</v>
      </c>
      <c r="B1741" t="str">
        <f>_xlfn.XLOOKUP([1]!Tabela6[[#This Row],[COD_PRODUTO]],[1]d_material_dist_asa!A:A,[1]d_material_dist_asa!B:B)</f>
        <v>SALG BATATA ONDUL EXPLOSAO COSTEL 20X40G</v>
      </c>
      <c r="C1741" t="str">
        <f>_xlfn.XLOOKUP([1]!Tabela6[[#This Row],[COD_PRODUTO]],[1]d_material_dist_asa!A:A,[1]d_material_dist_asa!F:F)</f>
        <v xml:space="preserve">CX </v>
      </c>
      <c r="D1741">
        <v>20</v>
      </c>
    </row>
    <row r="1742" spans="1:4" x14ac:dyDescent="0.25">
      <c r="A1742" t="s">
        <v>1744</v>
      </c>
      <c r="D1742">
        <v>10</v>
      </c>
    </row>
    <row r="1743" spans="1:4" x14ac:dyDescent="0.25">
      <c r="A1743" t="s">
        <v>1745</v>
      </c>
      <c r="B1743" t="str">
        <f>_xlfn.XLOOKUP([1]!Tabela6[[#This Row],[COD_PRODUTO]],[1]d_material_dist_asa!A:A,[1]d_material_dist_asa!B:B)</f>
        <v xml:space="preserve">ALCOOL LIQ ANHANGUERA 70G 12X1L         </v>
      </c>
      <c r="C1743" t="str">
        <f>_xlfn.XLOOKUP([1]!Tabela6[[#This Row],[COD_PRODUTO]],[1]d_material_dist_asa!A:A,[1]d_material_dist_asa!F:F)</f>
        <v xml:space="preserve">CX </v>
      </c>
      <c r="D1743">
        <v>12</v>
      </c>
    </row>
    <row r="1744" spans="1:4" x14ac:dyDescent="0.25">
      <c r="A1744" t="s">
        <v>1746</v>
      </c>
      <c r="B1744" t="str">
        <f>_xlfn.XLOOKUP([1]!Tabela6[[#This Row],[COD_PRODUTO]],[1]d_material_dist_asa!A:A,[1]d_material_dist_asa!B:B)</f>
        <v xml:space="preserve">ALCOOL LIQ ANHANGUERA 46G 12X1L         </v>
      </c>
      <c r="C1744" t="str">
        <f>_xlfn.XLOOKUP([1]!Tabela6[[#This Row],[COD_PRODUTO]],[1]d_material_dist_asa!A:A,[1]d_material_dist_asa!F:F)</f>
        <v xml:space="preserve">CX </v>
      </c>
      <c r="D1744">
        <v>12</v>
      </c>
    </row>
    <row r="1745" spans="1:4" x14ac:dyDescent="0.25">
      <c r="A1745" t="s">
        <v>1747</v>
      </c>
      <c r="B1745" t="str">
        <f>_xlfn.XLOOKUP([1]!Tabela6[[#This Row],[COD_PRODUTO]],[1]d_material_dist_asa!A:A,[1]d_material_dist_asa!B:B)</f>
        <v xml:space="preserve">EMBALAG BARCA GALVANAT GD PRETA C/40UN  </v>
      </c>
      <c r="C1745" t="str">
        <f>_xlfn.XLOOKUP([1]!Tabela6[[#This Row],[COD_PRODUTO]],[1]d_material_dist_asa!A:A,[1]d_material_dist_asa!F:F)</f>
        <v xml:space="preserve">CX </v>
      </c>
      <c r="D1745">
        <v>40</v>
      </c>
    </row>
    <row r="1746" spans="1:4" x14ac:dyDescent="0.25">
      <c r="A1746" t="s">
        <v>1748</v>
      </c>
      <c r="B1746" t="str">
        <f>_xlfn.XLOOKUP([1]!Tabela6[[#This Row],[COD_PRODUTO]],[1]d_material_dist_asa!A:A,[1]d_material_dist_asa!B:B)</f>
        <v>EMBALAG BARCA GALVANAT MED PRETA C/100UN</v>
      </c>
      <c r="C1746" t="str">
        <f>_xlfn.XLOOKUP([1]!Tabela6[[#This Row],[COD_PRODUTO]],[1]d_material_dist_asa!A:A,[1]d_material_dist_asa!F:F)</f>
        <v xml:space="preserve">CX </v>
      </c>
      <c r="D1746">
        <v>1</v>
      </c>
    </row>
    <row r="1747" spans="1:4" x14ac:dyDescent="0.25">
      <c r="A1747" t="s">
        <v>1749</v>
      </c>
      <c r="B1747" t="str">
        <f>_xlfn.XLOOKUP([1]!Tabela6[[#This Row],[COD_PRODUTO]],[1]d_material_dist_asa!A:A,[1]d_material_dist_asa!B:B)</f>
        <v xml:space="preserve">TEMP COLORAU MARATA 10X97G              </v>
      </c>
      <c r="C1747" t="str">
        <f>_xlfn.XLOOKUP([1]!Tabela6[[#This Row],[COD_PRODUTO]],[1]d_material_dist_asa!A:A,[1]d_material_dist_asa!F:F)</f>
        <v xml:space="preserve">PT </v>
      </c>
      <c r="D1747">
        <v>10</v>
      </c>
    </row>
    <row r="1748" spans="1:4" x14ac:dyDescent="0.25">
      <c r="A1748" s="3" t="s">
        <v>1750</v>
      </c>
      <c r="B1748" t="str">
        <f>_xlfn.XLOOKUP([1]!Tabela6[[#This Row],[COD_PRODUTO]],[1]d_material_dist_asa!A:A,[1]d_material_dist_asa!B:B)</f>
        <v>LEITE LIQ ZERO LAC MOLICO+PROTEINA 12X1L</v>
      </c>
      <c r="C1748" t="str">
        <f>_xlfn.XLOOKUP([1]!Tabela6[[#This Row],[COD_PRODUTO]],[1]d_material_dist_asa!A:A,[1]d_material_dist_asa!F:F)</f>
        <v xml:space="preserve">CX </v>
      </c>
      <c r="D1748">
        <v>12</v>
      </c>
    </row>
    <row r="1749" spans="1:4" x14ac:dyDescent="0.25">
      <c r="A1749" t="s">
        <v>1751</v>
      </c>
      <c r="B1749" t="str">
        <f>_xlfn.XLOOKUP([1]!Tabela6[[#This Row],[COD_PRODUTO]],[1]d_material_dist_asa!A:A,[1]d_material_dist_asa!B:B)</f>
        <v xml:space="preserve">LEITE LIQ SEMI DESNAT NINHO 12X1L       </v>
      </c>
      <c r="C1749" t="str">
        <f>_xlfn.XLOOKUP([1]!Tabela6[[#This Row],[COD_PRODUTO]],[1]d_material_dist_asa!A:A,[1]d_material_dist_asa!F:F)</f>
        <v xml:space="preserve">CX </v>
      </c>
      <c r="D1749">
        <v>12</v>
      </c>
    </row>
    <row r="1750" spans="1:4" x14ac:dyDescent="0.25">
      <c r="A1750" t="s">
        <v>1752</v>
      </c>
      <c r="B1750" t="str">
        <f>_xlfn.XLOOKUP([1]!Tabela6[[#This Row],[COD_PRODUTO]],[1]d_material_dist_asa!A:A,[1]d_material_dist_asa!B:B)</f>
        <v xml:space="preserve">LEITE LIQ INTEGRAL NINHO 12X1L          </v>
      </c>
      <c r="C1750" t="str">
        <f>_xlfn.XLOOKUP([1]!Tabela6[[#This Row],[COD_PRODUTO]],[1]d_material_dist_asa!A:A,[1]d_material_dist_asa!F:F)</f>
        <v xml:space="preserve">CX </v>
      </c>
      <c r="D1750">
        <v>12</v>
      </c>
    </row>
    <row r="1751" spans="1:4" x14ac:dyDescent="0.25">
      <c r="A1751" t="s">
        <v>1753</v>
      </c>
      <c r="B1751" t="str">
        <f>_xlfn.XLOOKUP([1]!Tabela6[[#This Row],[COD_PRODUTO]],[1]d_material_dist_asa!A:A,[1]d_material_dist_asa!B:B)</f>
        <v xml:space="preserve">OLEO SOJA VILA VELHA 20X900ML           </v>
      </c>
      <c r="C1751" t="str">
        <f>_xlfn.XLOOKUP([1]!Tabela6[[#This Row],[COD_PRODUTO]],[1]d_material_dist_asa!A:A,[1]d_material_dist_asa!F:F)</f>
        <v xml:space="preserve">CX </v>
      </c>
      <c r="D1751">
        <v>20</v>
      </c>
    </row>
    <row r="1752" spans="1:4" x14ac:dyDescent="0.25">
      <c r="A1752" t="s">
        <v>1754</v>
      </c>
      <c r="B1752" t="str">
        <f>_xlfn.XLOOKUP([1]!Tabela6[[#This Row],[COD_PRODUTO]],[1]d_material_dist_asa!A:A,[1]d_material_dist_asa!B:B)</f>
        <v xml:space="preserve">MOLHO TOM POMAROLA CASEIRO 24X300G SC   </v>
      </c>
      <c r="C1752" t="str">
        <f>_xlfn.XLOOKUP([1]!Tabela6[[#This Row],[COD_PRODUTO]],[1]d_material_dist_asa!A:A,[1]d_material_dist_asa!F:F)</f>
        <v xml:space="preserve">CX </v>
      </c>
      <c r="D1752">
        <v>24</v>
      </c>
    </row>
    <row r="1753" spans="1:4" x14ac:dyDescent="0.25">
      <c r="A1753" t="s">
        <v>1755</v>
      </c>
      <c r="B1753" t="str">
        <f>_xlfn.XLOOKUP([1]!Tabela6[[#This Row],[COD_PRODUTO]],[1]d_material_dist_asa!A:A,[1]d_material_dist_asa!B:B)</f>
        <v>MOLHO TOM MANJERICAO POMAROLA 24X300G SC</v>
      </c>
      <c r="C1753" t="str">
        <f>_xlfn.XLOOKUP([1]!Tabela6[[#This Row],[COD_PRODUTO]],[1]d_material_dist_asa!A:A,[1]d_material_dist_asa!F:F)</f>
        <v xml:space="preserve">CX </v>
      </c>
      <c r="D1753">
        <v>24</v>
      </c>
    </row>
    <row r="1754" spans="1:4" x14ac:dyDescent="0.25">
      <c r="A1754" t="s">
        <v>1756</v>
      </c>
      <c r="B1754" t="str">
        <f>_xlfn.XLOOKUP([1]!Tabela6[[#This Row],[COD_PRODUTO]],[1]d_material_dist_asa!A:A,[1]d_material_dist_asa!B:B)</f>
        <v xml:space="preserve">MOLHO TOM POMAROLA PIZZA 24X300G SC     </v>
      </c>
      <c r="C1754" t="str">
        <f>_xlfn.XLOOKUP([1]!Tabela6[[#This Row],[COD_PRODUTO]],[1]d_material_dist_asa!A:A,[1]d_material_dist_asa!F:F)</f>
        <v xml:space="preserve">CX </v>
      </c>
      <c r="D1754">
        <v>24</v>
      </c>
    </row>
    <row r="1755" spans="1:4" x14ac:dyDescent="0.25">
      <c r="A1755" t="s">
        <v>1757</v>
      </c>
      <c r="B1755" t="str">
        <f>_xlfn.XLOOKUP([1]!Tabela6[[#This Row],[COD_PRODUTO]],[1]d_material_dist_asa!A:A,[1]d_material_dist_asa!B:B)</f>
        <v>VINAGRE CASTELO MACA/MEL S/CONS 12X500ML</v>
      </c>
      <c r="C1755" t="str">
        <f>_xlfn.XLOOKUP([1]!Tabela6[[#This Row],[COD_PRODUTO]],[1]d_material_dist_asa!A:A,[1]d_material_dist_asa!F:F)</f>
        <v xml:space="preserve">CX </v>
      </c>
      <c r="D1755">
        <v>12</v>
      </c>
    </row>
    <row r="1756" spans="1:4" x14ac:dyDescent="0.25">
      <c r="A1756" s="1" t="s">
        <v>1758</v>
      </c>
      <c r="D1756">
        <v>10</v>
      </c>
    </row>
    <row r="1757" spans="1:4" x14ac:dyDescent="0.25">
      <c r="A1757" t="s">
        <v>1759</v>
      </c>
      <c r="D1757">
        <v>16</v>
      </c>
    </row>
    <row r="1758" spans="1:4" x14ac:dyDescent="0.25">
      <c r="A1758" t="s">
        <v>1760</v>
      </c>
      <c r="D1758">
        <v>1</v>
      </c>
    </row>
    <row r="1759" spans="1:4" x14ac:dyDescent="0.25">
      <c r="A1759" t="s">
        <v>1761</v>
      </c>
      <c r="B1759" t="str">
        <f>_xlfn.XLOOKUP([1]!Tabela6[[#This Row],[COD_PRODUTO]],[1]d_material_dist_asa!A:A,[1]d_material_dist_asa!B:B)</f>
        <v xml:space="preserve">SHAMPOO SEDA CACHOS DEFINIDOS 325ML     </v>
      </c>
      <c r="C1759" t="str">
        <f>_xlfn.XLOOKUP([1]!Tabela6[[#This Row],[COD_PRODUTO]],[1]d_material_dist_asa!A:A,[1]d_material_dist_asa!F:F)</f>
        <v xml:space="preserve">UN </v>
      </c>
      <c r="D1759">
        <v>1</v>
      </c>
    </row>
    <row r="1760" spans="1:4" x14ac:dyDescent="0.25">
      <c r="A1760" t="s">
        <v>1762</v>
      </c>
      <c r="D1760">
        <v>1</v>
      </c>
    </row>
    <row r="1761" spans="1:4" x14ac:dyDescent="0.25">
      <c r="A1761" t="s">
        <v>1763</v>
      </c>
      <c r="B1761" t="str">
        <f>_xlfn.XLOOKUP([1]!Tabela6[[#This Row],[COD_PRODUTO]],[1]d_material_dist_asa!A:A,[1]d_material_dist_asa!B:B)</f>
        <v xml:space="preserve">SHAMPOO SEDA LISO EXTREMO 325ML         </v>
      </c>
      <c r="C1761" t="str">
        <f>_xlfn.XLOOKUP([1]!Tabela6[[#This Row],[COD_PRODUTO]],[1]d_material_dist_asa!A:A,[1]d_material_dist_asa!F:F)</f>
        <v xml:space="preserve">UN </v>
      </c>
      <c r="D1761">
        <v>1</v>
      </c>
    </row>
    <row r="1762" spans="1:4" x14ac:dyDescent="0.25">
      <c r="A1762" t="s">
        <v>1764</v>
      </c>
      <c r="B1762" t="str">
        <f>_xlfn.XLOOKUP([1]!Tabela6[[#This Row],[COD_PRODUTO]],[1]d_material_dist_asa!A:A,[1]d_material_dist_asa!B:B)</f>
        <v xml:space="preserve">COND SEDA CACHOS DEFINIDOS 325ML        </v>
      </c>
      <c r="C1762" t="str">
        <f>_xlfn.XLOOKUP([1]!Tabela6[[#This Row],[COD_PRODUTO]],[1]d_material_dist_asa!A:A,[1]d_material_dist_asa!F:F)</f>
        <v xml:space="preserve">UN </v>
      </c>
      <c r="D1762">
        <v>1</v>
      </c>
    </row>
    <row r="1763" spans="1:4" x14ac:dyDescent="0.25">
      <c r="A1763" t="s">
        <v>1765</v>
      </c>
      <c r="D1763">
        <v>1</v>
      </c>
    </row>
    <row r="1764" spans="1:4" x14ac:dyDescent="0.25">
      <c r="A1764" s="1" t="s">
        <v>1766</v>
      </c>
      <c r="D1764">
        <v>20</v>
      </c>
    </row>
    <row r="1765" spans="1:4" x14ac:dyDescent="0.25">
      <c r="A1765" s="1" t="s">
        <v>1767</v>
      </c>
      <c r="B1765" t="str">
        <f>_xlfn.XLOOKUP([1]!Tabela6[[#This Row],[COD_PRODUTO]],[1]d_material_dist_asa!A:A,[1]d_material_dist_asa!B:B)</f>
        <v xml:space="preserve">PEDRA SANIT NAFT ANTI-MOFO 6X25G        </v>
      </c>
      <c r="C1765" t="str">
        <f>_xlfn.XLOOKUP([1]!Tabela6[[#This Row],[COD_PRODUTO]],[1]d_material_dist_asa!A:A,[1]d_material_dist_asa!F:F)</f>
        <v xml:space="preserve">CX </v>
      </c>
      <c r="D1765">
        <v>6</v>
      </c>
    </row>
    <row r="1766" spans="1:4" x14ac:dyDescent="0.25">
      <c r="A1766" s="1" t="s">
        <v>1768</v>
      </c>
      <c r="B1766" t="str">
        <f>_xlfn.XLOOKUP([1]!Tabela6[[#This Row],[COD_PRODUTO]],[1]d_material_dist_asa!A:A,[1]d_material_dist_asa!B:B)</f>
        <v xml:space="preserve">PEDRA SANIT NAFT EUCALIPTO 6X25G        </v>
      </c>
      <c r="C1766" t="str">
        <f>_xlfn.XLOOKUP([1]!Tabela6[[#This Row],[COD_PRODUTO]],[1]d_material_dist_asa!A:A,[1]d_material_dist_asa!F:F)</f>
        <v xml:space="preserve">CX </v>
      </c>
      <c r="D1766">
        <v>6</v>
      </c>
    </row>
    <row r="1767" spans="1:4" x14ac:dyDescent="0.25">
      <c r="A1767" s="1" t="s">
        <v>1769</v>
      </c>
      <c r="B1767" t="str">
        <f>_xlfn.XLOOKUP([1]!Tabela6[[#This Row],[COD_PRODUTO]],[1]d_material_dist_asa!A:A,[1]d_material_dist_asa!B:B)</f>
        <v xml:space="preserve">PEDRA SANIT NAFT FLORAL 6X25G           </v>
      </c>
      <c r="C1767" t="str">
        <f>_xlfn.XLOOKUP([1]!Tabela6[[#This Row],[COD_PRODUTO]],[1]d_material_dist_asa!A:A,[1]d_material_dist_asa!F:F)</f>
        <v xml:space="preserve">CX </v>
      </c>
      <c r="D1767">
        <v>6</v>
      </c>
    </row>
    <row r="1768" spans="1:4" x14ac:dyDescent="0.25">
      <c r="A1768" s="1" t="s">
        <v>1770</v>
      </c>
      <c r="B1768" t="str">
        <f>_xlfn.XLOOKUP([1]!Tabela6[[#This Row],[COD_PRODUTO]],[1]d_material_dist_asa!A:A,[1]d_material_dist_asa!B:B)</f>
        <v xml:space="preserve">PEDRA SANIT NAFT LAVANDA 6X25G          </v>
      </c>
      <c r="C1768" t="str">
        <f>_xlfn.XLOOKUP([1]!Tabela6[[#This Row],[COD_PRODUTO]],[1]d_material_dist_asa!A:A,[1]d_material_dist_asa!F:F)</f>
        <v xml:space="preserve">CX </v>
      </c>
      <c r="D1768">
        <v>6</v>
      </c>
    </row>
    <row r="1769" spans="1:4" x14ac:dyDescent="0.25">
      <c r="A1769" t="s">
        <v>1771</v>
      </c>
      <c r="B1769" t="str">
        <f>_xlfn.XLOOKUP([1]!Tabela6[[#This Row],[COD_PRODUTO]],[1]d_material_dist_asa!A:A,[1]d_material_dist_asa!B:B)</f>
        <v xml:space="preserve">FARINHA DE ARROZ INTEGRAL URBANO 10X1KG </v>
      </c>
      <c r="C1769" t="str">
        <f>_xlfn.XLOOKUP([1]!Tabela6[[#This Row],[COD_PRODUTO]],[1]d_material_dist_asa!A:A,[1]d_material_dist_asa!F:F)</f>
        <v xml:space="preserve">FD </v>
      </c>
      <c r="D1769">
        <v>10</v>
      </c>
    </row>
    <row r="1770" spans="1:4" x14ac:dyDescent="0.25">
      <c r="A1770" t="s">
        <v>1772</v>
      </c>
      <c r="B1770" t="str">
        <f>_xlfn.XLOOKUP([1]!Tabela6[[#This Row],[COD_PRODUTO]],[1]d_material_dist_asa!A:A,[1]d_material_dist_asa!B:B)</f>
        <v xml:space="preserve">ARROZ INTEGRAL URBANO SETE GRAOS 6X1KG  </v>
      </c>
      <c r="C1770" t="str">
        <f>_xlfn.XLOOKUP([1]!Tabela6[[#This Row],[COD_PRODUTO]],[1]d_material_dist_asa!A:A,[1]d_material_dist_asa!F:F)</f>
        <v xml:space="preserve">FD </v>
      </c>
      <c r="D1770">
        <v>6</v>
      </c>
    </row>
    <row r="1771" spans="1:4" x14ac:dyDescent="0.25">
      <c r="A1771" t="s">
        <v>1773</v>
      </c>
      <c r="D1771">
        <v>10</v>
      </c>
    </row>
    <row r="1772" spans="1:4" x14ac:dyDescent="0.25">
      <c r="A1772" t="s">
        <v>1774</v>
      </c>
      <c r="B1772" t="str">
        <f>_xlfn.XLOOKUP([1]!Tabela6[[#This Row],[COD_PRODUTO]],[1]d_material_dist_asa!A:A,[1]d_material_dist_asa!B:B)</f>
        <v xml:space="preserve">SAB LIQ PROTEX  MEN SPORT 250ML         </v>
      </c>
      <c r="C1772" t="str">
        <f>_xlfn.XLOOKUP([1]!Tabela6[[#This Row],[COD_PRODUTO]],[1]d_material_dist_asa!A:A,[1]d_material_dist_asa!F:F)</f>
        <v xml:space="preserve">UN </v>
      </c>
      <c r="D1772">
        <v>1</v>
      </c>
    </row>
    <row r="1773" spans="1:4" x14ac:dyDescent="0.25">
      <c r="A1773" t="s">
        <v>1775</v>
      </c>
      <c r="D1773">
        <v>6</v>
      </c>
    </row>
    <row r="1774" spans="1:4" x14ac:dyDescent="0.25">
      <c r="A1774" t="s">
        <v>1776</v>
      </c>
      <c r="B1774" t="str">
        <f>_xlfn.XLOOKUP([1]!Tabela6[[#This Row],[COD_PRODUTO]],[1]d_material_dist_asa!A:A,[1]d_material_dist_asa!B:B)</f>
        <v xml:space="preserve">MACAR PARAFUSO BRANDINI 20X500G         </v>
      </c>
      <c r="C1774" t="str">
        <f>_xlfn.XLOOKUP([1]!Tabela6[[#This Row],[COD_PRODUTO]],[1]d_material_dist_asa!A:A,[1]d_material_dist_asa!F:F)</f>
        <v xml:space="preserve">FD </v>
      </c>
      <c r="D1774">
        <v>20</v>
      </c>
    </row>
    <row r="1775" spans="1:4" x14ac:dyDescent="0.25">
      <c r="A1775" t="s">
        <v>1777</v>
      </c>
      <c r="B1775" t="str">
        <f>_xlfn.XLOOKUP([1]!Tabela6[[#This Row],[COD_PRODUTO]],[1]d_material_dist_asa!A:A,[1]d_material_dist_asa!B:B)</f>
        <v xml:space="preserve">AVEIA QUAKER FLOCOS REGULAR 28X165G     </v>
      </c>
      <c r="C1775" t="str">
        <f>_xlfn.XLOOKUP([1]!Tabela6[[#This Row],[COD_PRODUTO]],[1]d_material_dist_asa!A:A,[1]d_material_dist_asa!F:F)</f>
        <v xml:space="preserve">CX </v>
      </c>
      <c r="D1775">
        <v>28</v>
      </c>
    </row>
    <row r="1776" spans="1:4" x14ac:dyDescent="0.25">
      <c r="A1776" t="s">
        <v>1778</v>
      </c>
      <c r="B1776" t="str">
        <f>_xlfn.XLOOKUP([1]!Tabela6[[#This Row],[COD_PRODUTO]],[1]d_material_dist_asa!A:A,[1]d_material_dist_asa!B:B)</f>
        <v xml:space="preserve">AVEIA QUAKER FLOCOS FINOS 28X165G       </v>
      </c>
      <c r="C1776" t="str">
        <f>_xlfn.XLOOKUP([1]!Tabela6[[#This Row],[COD_PRODUTO]],[1]d_material_dist_asa!A:A,[1]d_material_dist_asa!F:F)</f>
        <v xml:space="preserve">CX </v>
      </c>
      <c r="D1776">
        <v>28</v>
      </c>
    </row>
    <row r="1777" spans="1:4" x14ac:dyDescent="0.25">
      <c r="A1777" t="s">
        <v>1779</v>
      </c>
      <c r="B1777" t="str">
        <f>_xlfn.XLOOKUP([1]!Tabela6[[#This Row],[COD_PRODUTO]],[1]d_material_dist_asa!A:A,[1]d_material_dist_asa!B:B)</f>
        <v xml:space="preserve">SABAO PO OMO LAVAG PERFEITA 20X800G     </v>
      </c>
      <c r="C1777" t="str">
        <f>_xlfn.XLOOKUP([1]!Tabela6[[#This Row],[COD_PRODUTO]],[1]d_material_dist_asa!A:A,[1]d_material_dist_asa!F:F)</f>
        <v xml:space="preserve">CX </v>
      </c>
      <c r="D1777">
        <v>20</v>
      </c>
    </row>
    <row r="1778" spans="1:4" x14ac:dyDescent="0.25">
      <c r="A1778" t="s">
        <v>1780</v>
      </c>
      <c r="D1778">
        <v>16</v>
      </c>
    </row>
    <row r="1779" spans="1:4" x14ac:dyDescent="0.25">
      <c r="A1779" t="s">
        <v>1781</v>
      </c>
      <c r="B1779" t="str">
        <f>_xlfn.XLOOKUP([1]!Tabela6[[#This Row],[COD_PRODUTO]],[1]d_material_dist_asa!A:A,[1]d_material_dist_asa!B:B)</f>
        <v xml:space="preserve">SABAO PO OMO LAVAG PERFEITA 24X400G     </v>
      </c>
      <c r="C1779" t="str">
        <f>_xlfn.XLOOKUP([1]!Tabela6[[#This Row],[COD_PRODUTO]],[1]d_material_dist_asa!A:A,[1]d_material_dist_asa!F:F)</f>
        <v xml:space="preserve">CX </v>
      </c>
      <c r="D1779">
        <v>24</v>
      </c>
    </row>
    <row r="1780" spans="1:4" x14ac:dyDescent="0.25">
      <c r="A1780" t="s">
        <v>1782</v>
      </c>
      <c r="B1780" t="str">
        <f>_xlfn.XLOOKUP([1]!Tabela6[[#This Row],[COD_PRODUTO]],[1]d_material_dist_asa!A:A,[1]d_material_dist_asa!B:B)</f>
        <v>MACAR NISSIN CUP NODLES CARNE DEF 24X69G</v>
      </c>
      <c r="C1780" t="str">
        <f>_xlfn.XLOOKUP([1]!Tabela6[[#This Row],[COD_PRODUTO]],[1]d_material_dist_asa!A:A,[1]d_material_dist_asa!F:F)</f>
        <v xml:space="preserve">CX </v>
      </c>
      <c r="D1780">
        <v>24</v>
      </c>
    </row>
    <row r="1781" spans="1:4" x14ac:dyDescent="0.25">
      <c r="A1781" t="s">
        <v>1783</v>
      </c>
      <c r="B1781" t="str">
        <f>_xlfn.XLOOKUP([1]!Tabela6[[#This Row],[COD_PRODUTO]],[1]d_material_dist_asa!A:A,[1]d_material_dist_asa!B:B)</f>
        <v xml:space="preserve">PAPEL HIG MIMMO 4X16 NEUTRO             </v>
      </c>
      <c r="C1781" t="str">
        <f>_xlfn.XLOOKUP([1]!Tabela6[[#This Row],[COD_PRODUTO]],[1]d_material_dist_asa!A:A,[1]d_material_dist_asa!F:F)</f>
        <v xml:space="preserve">FD </v>
      </c>
      <c r="D1781">
        <v>16</v>
      </c>
    </row>
    <row r="1782" spans="1:4" x14ac:dyDescent="0.25">
      <c r="A1782" t="s">
        <v>1784</v>
      </c>
      <c r="D1782">
        <v>24</v>
      </c>
    </row>
    <row r="1783" spans="1:4" x14ac:dyDescent="0.25">
      <c r="A1783" t="s">
        <v>1785</v>
      </c>
      <c r="B1783" t="str">
        <f>_xlfn.XLOOKUP([1]!Tabela6[[#This Row],[COD_PRODUTO]],[1]d_material_dist_asa!A:A,[1]d_material_dist_asa!B:B)</f>
        <v xml:space="preserve">SABAO PO OMO LAVAG PERFEITA 27X400G     </v>
      </c>
      <c r="C1783" t="str">
        <f>_xlfn.XLOOKUP([1]!Tabela6[[#This Row],[COD_PRODUTO]],[1]d_material_dist_asa!A:A,[1]d_material_dist_asa!F:F)</f>
        <v xml:space="preserve">FD </v>
      </c>
      <c r="D1783">
        <v>27</v>
      </c>
    </row>
    <row r="1784" spans="1:4" x14ac:dyDescent="0.25">
      <c r="A1784" t="s">
        <v>1786</v>
      </c>
      <c r="B1784" t="str">
        <f>_xlfn.XLOOKUP([1]!Tabela6[[#This Row],[COD_PRODUTO]],[1]d_material_dist_asa!A:A,[1]d_material_dist_asa!B:B)</f>
        <v xml:space="preserve">SAB LA FRUTA UVA ROXA 6X150G            </v>
      </c>
      <c r="C1784" t="str">
        <f>_xlfn.XLOOKUP([1]!Tabela6[[#This Row],[COD_PRODUTO]],[1]d_material_dist_asa!A:A,[1]d_material_dist_asa!F:F)</f>
        <v xml:space="preserve">PT </v>
      </c>
      <c r="D1784">
        <v>6</v>
      </c>
    </row>
    <row r="1785" spans="1:4" x14ac:dyDescent="0.25">
      <c r="A1785" t="s">
        <v>1787</v>
      </c>
      <c r="B1785" t="str">
        <f>_xlfn.XLOOKUP([1]!Tabela6[[#This Row],[COD_PRODUTO]],[1]d_material_dist_asa!A:A,[1]d_material_dist_asa!B:B)</f>
        <v xml:space="preserve">SAB LA FRUTA LICHIA 6X150G              </v>
      </c>
      <c r="C1785" t="str">
        <f>_xlfn.XLOOKUP([1]!Tabela6[[#This Row],[COD_PRODUTO]],[1]d_material_dist_asa!A:A,[1]d_material_dist_asa!F:F)</f>
        <v xml:space="preserve">PT </v>
      </c>
      <c r="D1785">
        <v>6</v>
      </c>
    </row>
    <row r="1786" spans="1:4" x14ac:dyDescent="0.25">
      <c r="A1786" t="s">
        <v>1788</v>
      </c>
      <c r="B1786" t="str">
        <f>_xlfn.XLOOKUP([1]!Tabela6[[#This Row],[COD_PRODUTO]],[1]d_material_dist_asa!A:A,[1]d_material_dist_asa!B:B)</f>
        <v xml:space="preserve">SAB LA FRUTA MACA 6X150G                </v>
      </c>
      <c r="C1786" t="str">
        <f>_xlfn.XLOOKUP([1]!Tabela6[[#This Row],[COD_PRODUTO]],[1]d_material_dist_asa!A:A,[1]d_material_dist_asa!F:F)</f>
        <v xml:space="preserve">PT </v>
      </c>
      <c r="D1786">
        <v>6</v>
      </c>
    </row>
    <row r="1787" spans="1:4" x14ac:dyDescent="0.25">
      <c r="A1787" t="s">
        <v>1789</v>
      </c>
      <c r="B1787" t="str">
        <f>_xlfn.XLOOKUP([1]!Tabela6[[#This Row],[COD_PRODUTO]],[1]d_material_dist_asa!A:A,[1]d_material_dist_asa!B:B)</f>
        <v xml:space="preserve">PAPEL HIG MIMMO 6X12 NEUTRO             </v>
      </c>
      <c r="C1787" t="str">
        <f>_xlfn.XLOOKUP([1]!Tabela6[[#This Row],[COD_PRODUTO]],[1]d_material_dist_asa!A:A,[1]d_material_dist_asa!F:F)</f>
        <v xml:space="preserve">FD </v>
      </c>
      <c r="D1787">
        <v>6</v>
      </c>
    </row>
    <row r="1788" spans="1:4" x14ac:dyDescent="0.25">
      <c r="A1788" t="s">
        <v>1790</v>
      </c>
      <c r="B1788" t="str">
        <f>_xlfn.XLOOKUP([1]!Tabela6[[#This Row],[COD_PRODUTO]],[1]d_material_dist_asa!A:A,[1]d_material_dist_asa!B:B)</f>
        <v xml:space="preserve">PREGOS 24X60 KG                         </v>
      </c>
      <c r="C1788" t="str">
        <f>_xlfn.XLOOKUP([1]!Tabela6[[#This Row],[COD_PRODUTO]],[1]d_material_dist_asa!A:A,[1]d_material_dist_asa!F:F)</f>
        <v xml:space="preserve">PT </v>
      </c>
      <c r="D1788">
        <v>1</v>
      </c>
    </row>
    <row r="1789" spans="1:4" x14ac:dyDescent="0.25">
      <c r="A1789" t="s">
        <v>1791</v>
      </c>
      <c r="B1789" t="str">
        <f>_xlfn.XLOOKUP([1]!Tabela6[[#This Row],[COD_PRODUTO]],[1]d_material_dist_asa!A:A,[1]d_material_dist_asa!B:B)</f>
        <v xml:space="preserve">ARROZINA 5X180G                         </v>
      </c>
      <c r="C1789" t="str">
        <f>_xlfn.XLOOKUP([1]!Tabela6[[#This Row],[COD_PRODUTO]],[1]d_material_dist_asa!A:A,[1]d_material_dist_asa!F:F)</f>
        <v xml:space="preserve">PT </v>
      </c>
      <c r="D1789">
        <v>5</v>
      </c>
    </row>
    <row r="1790" spans="1:4" x14ac:dyDescent="0.25">
      <c r="A1790" t="s">
        <v>1792</v>
      </c>
      <c r="B1790" t="str">
        <f>_xlfn.XLOOKUP([1]!Tabela6[[#This Row],[COD_PRODUTO]],[1]d_material_dist_asa!A:A,[1]d_material_dist_asa!B:B)</f>
        <v xml:space="preserve">REFRI GUARANA JESUS 6X350ML             </v>
      </c>
      <c r="C1790" t="str">
        <f>_xlfn.XLOOKUP([1]!Tabela6[[#This Row],[COD_PRODUTO]],[1]d_material_dist_asa!A:A,[1]d_material_dist_asa!F:F)</f>
        <v xml:space="preserve">FD </v>
      </c>
      <c r="D1790">
        <v>6</v>
      </c>
    </row>
    <row r="1791" spans="1:4" x14ac:dyDescent="0.25">
      <c r="A1791" t="s">
        <v>1793</v>
      </c>
      <c r="B1791" t="str">
        <f>_xlfn.XLOOKUP([1]!Tabela6[[#This Row],[COD_PRODUTO]],[1]d_material_dist_asa!A:A,[1]d_material_dist_asa!B:B)</f>
        <v xml:space="preserve">PAPEL TOALHA MAXIM 12X02UND TRADICIONAL </v>
      </c>
      <c r="C1791" t="str">
        <f>_xlfn.XLOOKUP([1]!Tabela6[[#This Row],[COD_PRODUTO]],[1]d_material_dist_asa!A:A,[1]d_material_dist_asa!F:F)</f>
        <v xml:space="preserve">FD </v>
      </c>
      <c r="D1791">
        <v>12</v>
      </c>
    </row>
    <row r="1792" spans="1:4" x14ac:dyDescent="0.25">
      <c r="A1792" t="s">
        <v>1794</v>
      </c>
      <c r="D1792">
        <v>24</v>
      </c>
    </row>
    <row r="1793" spans="1:4" x14ac:dyDescent="0.25">
      <c r="A1793" t="s">
        <v>1795</v>
      </c>
      <c r="B1793" t="str">
        <f>_xlfn.XLOOKUP([1]!Tabela6[[#This Row],[COD_PRODUTO]],[1]d_material_dist_asa!A:A,[1]d_material_dist_asa!B:B)</f>
        <v xml:space="preserve">DESOD AER REXONA FEM FRUTAS VERM 150ML  </v>
      </c>
      <c r="C1793" t="str">
        <f>_xlfn.XLOOKUP([1]!Tabela6[[#This Row],[COD_PRODUTO]],[1]d_material_dist_asa!A:A,[1]d_material_dist_asa!F:F)</f>
        <v xml:space="preserve">UN </v>
      </c>
      <c r="D1793">
        <v>1</v>
      </c>
    </row>
    <row r="1794" spans="1:4" x14ac:dyDescent="0.25">
      <c r="A1794" t="s">
        <v>1796</v>
      </c>
      <c r="B1794" t="str">
        <f>_xlfn.XLOOKUP([1]!Tabela6[[#This Row],[COD_PRODUTO]],[1]d_material_dist_asa!A:A,[1]d_material_dist_asa!B:B)</f>
        <v xml:space="preserve">SHAMPOO SEDA CERAMIDAS 325ML            </v>
      </c>
      <c r="C1794" t="str">
        <f>_xlfn.XLOOKUP([1]!Tabela6[[#This Row],[COD_PRODUTO]],[1]d_material_dist_asa!A:A,[1]d_material_dist_asa!F:F)</f>
        <v xml:space="preserve">UN </v>
      </c>
      <c r="D1794">
        <v>1</v>
      </c>
    </row>
    <row r="1795" spans="1:4" x14ac:dyDescent="0.25">
      <c r="A1795" t="s">
        <v>1797</v>
      </c>
      <c r="B1795" t="str">
        <f>_xlfn.XLOOKUP([1]!Tabela6[[#This Row],[COD_PRODUTO]],[1]d_material_dist_asa!A:A,[1]d_material_dist_asa!B:B)</f>
        <v xml:space="preserve">SHAMPOO SEDA LISO PERFEITO 325ML        </v>
      </c>
      <c r="C1795" t="str">
        <f>_xlfn.XLOOKUP([1]!Tabela6[[#This Row],[COD_PRODUTO]],[1]d_material_dist_asa!A:A,[1]d_material_dist_asa!F:F)</f>
        <v xml:space="preserve">UN </v>
      </c>
      <c r="D1795">
        <v>1</v>
      </c>
    </row>
    <row r="1796" spans="1:4" x14ac:dyDescent="0.25">
      <c r="A1796" t="s">
        <v>1798</v>
      </c>
      <c r="B1796" t="str">
        <f>_xlfn.XLOOKUP([1]!Tabela6[[#This Row],[COD_PRODUTO]],[1]d_material_dist_asa!A:A,[1]d_material_dist_asa!B:B)</f>
        <v xml:space="preserve">SHAMPOO SEDA PRETOS LUMINOSOS 325ML     </v>
      </c>
      <c r="C1796" t="str">
        <f>_xlfn.XLOOKUP([1]!Tabela6[[#This Row],[COD_PRODUTO]],[1]d_material_dist_asa!A:A,[1]d_material_dist_asa!F:F)</f>
        <v xml:space="preserve">UN </v>
      </c>
      <c r="D1796">
        <v>1</v>
      </c>
    </row>
    <row r="1797" spans="1:4" x14ac:dyDescent="0.25">
      <c r="A1797" t="s">
        <v>1799</v>
      </c>
      <c r="B1797" t="str">
        <f>_xlfn.XLOOKUP([1]!Tabela6[[#This Row],[COD_PRODUTO]],[1]d_material_dist_asa!A:A,[1]d_material_dist_asa!B:B)</f>
        <v xml:space="preserve">COND SEDA CERAMIDAS 325ML               </v>
      </c>
      <c r="C1797" t="str">
        <f>_xlfn.XLOOKUP([1]!Tabela6[[#This Row],[COD_PRODUTO]],[1]d_material_dist_asa!A:A,[1]d_material_dist_asa!F:F)</f>
        <v xml:space="preserve">UN </v>
      </c>
      <c r="D1797">
        <v>1</v>
      </c>
    </row>
    <row r="1798" spans="1:4" x14ac:dyDescent="0.25">
      <c r="A1798" t="s">
        <v>1800</v>
      </c>
      <c r="B1798" t="str">
        <f>_xlfn.XLOOKUP([1]!Tabela6[[#This Row],[COD_PRODUTO]],[1]d_material_dist_asa!A:A,[1]d_material_dist_asa!B:B)</f>
        <v xml:space="preserve">COND SEDA LISO PERFEITO 325ML           </v>
      </c>
      <c r="C1798" t="str">
        <f>_xlfn.XLOOKUP([1]!Tabela6[[#This Row],[COD_PRODUTO]],[1]d_material_dist_asa!A:A,[1]d_material_dist_asa!F:F)</f>
        <v xml:space="preserve">UN </v>
      </c>
      <c r="D1798">
        <v>1</v>
      </c>
    </row>
    <row r="1799" spans="1:4" x14ac:dyDescent="0.25">
      <c r="A1799" t="s">
        <v>1801</v>
      </c>
      <c r="B1799" t="str">
        <f>_xlfn.XLOOKUP([1]!Tabela6[[#This Row],[COD_PRODUTO]],[1]d_material_dist_asa!A:A,[1]d_material_dist_asa!B:B)</f>
        <v xml:space="preserve">COND SEDA PRETOS LUMINOSOS 325ML        </v>
      </c>
      <c r="C1799" t="str">
        <f>_xlfn.XLOOKUP([1]!Tabela6[[#This Row],[COD_PRODUTO]],[1]d_material_dist_asa!A:A,[1]d_material_dist_asa!F:F)</f>
        <v xml:space="preserve">UN </v>
      </c>
      <c r="D1799">
        <v>1</v>
      </c>
    </row>
    <row r="1800" spans="1:4" x14ac:dyDescent="0.25">
      <c r="A1800" t="s">
        <v>1802</v>
      </c>
      <c r="D1800">
        <v>1</v>
      </c>
    </row>
    <row r="1801" spans="1:4" x14ac:dyDescent="0.25">
      <c r="A1801" t="s">
        <v>1803</v>
      </c>
      <c r="B1801" t="str">
        <f>_xlfn.XLOOKUP([1]!Tabela6[[#This Row],[COD_PRODUTO]],[1]d_material_dist_asa!A:A,[1]d_material_dist_asa!B:B)</f>
        <v xml:space="preserve">BEB ICE 51 L NECK FRUIT MIX 06X275ML    </v>
      </c>
      <c r="C1801" t="str">
        <f>_xlfn.XLOOKUP([1]!Tabela6[[#This Row],[COD_PRODUTO]],[1]d_material_dist_asa!A:A,[1]d_material_dist_asa!F:F)</f>
        <v xml:space="preserve">PT </v>
      </c>
      <c r="D1801">
        <v>6</v>
      </c>
    </row>
    <row r="1802" spans="1:4" x14ac:dyDescent="0.25">
      <c r="A1802" t="s">
        <v>1804</v>
      </c>
      <c r="B1802" t="str">
        <f>_xlfn.XLOOKUP([1]!Tabela6[[#This Row],[COD_PRODUTO]],[1]d_material_dist_asa!A:A,[1]d_material_dist_asa!B:B)</f>
        <v xml:space="preserve">CR PENTEAR SEDA CACHOS DEFINIDOS 300ML  </v>
      </c>
      <c r="C1802" t="str">
        <f>_xlfn.XLOOKUP([1]!Tabela6[[#This Row],[COD_PRODUTO]],[1]d_material_dist_asa!A:A,[1]d_material_dist_asa!F:F)</f>
        <v xml:space="preserve">UN </v>
      </c>
      <c r="D1802">
        <v>1</v>
      </c>
    </row>
    <row r="1803" spans="1:4" x14ac:dyDescent="0.25">
      <c r="A1803" t="s">
        <v>1805</v>
      </c>
      <c r="B1803" t="str">
        <f>_xlfn.XLOOKUP([1]!Tabela6[[#This Row],[COD_PRODUTO]],[1]d_material_dist_asa!A:A,[1]d_material_dist_asa!B:B)</f>
        <v xml:space="preserve">CR PENTEAR SEDA CERAMIDAS 300ML         </v>
      </c>
      <c r="C1803" t="str">
        <f>_xlfn.XLOOKUP([1]!Tabela6[[#This Row],[COD_PRODUTO]],[1]d_material_dist_asa!A:A,[1]d_material_dist_asa!F:F)</f>
        <v xml:space="preserve">UN </v>
      </c>
      <c r="D1803">
        <v>1</v>
      </c>
    </row>
    <row r="1804" spans="1:4" x14ac:dyDescent="0.25">
      <c r="A1804" t="s">
        <v>1806</v>
      </c>
      <c r="B1804" t="str">
        <f>_xlfn.XLOOKUP([1]!Tabela6[[#This Row],[COD_PRODUTO]],[1]d_material_dist_asa!A:A,[1]d_material_dist_asa!B:B)</f>
        <v xml:space="preserve">CR PENTEAR SEDA LISO PERFEI 300ML       </v>
      </c>
      <c r="C1804" t="str">
        <f>_xlfn.XLOOKUP([1]!Tabela6[[#This Row],[COD_PRODUTO]],[1]d_material_dist_asa!A:A,[1]d_material_dist_asa!F:F)</f>
        <v xml:space="preserve">UN </v>
      </c>
      <c r="D1804">
        <v>1</v>
      </c>
    </row>
    <row r="1805" spans="1:4" x14ac:dyDescent="0.25">
      <c r="A1805" t="s">
        <v>1807</v>
      </c>
      <c r="B1805" t="str">
        <f>_xlfn.XLOOKUP([1]!Tabela6[[#This Row],[COD_PRODUTO]],[1]d_material_dist_asa!A:A,[1]d_material_dist_asa!B:B)</f>
        <v xml:space="preserve">CR PENTEAR SEDA PRETOS LUMI 300ML       </v>
      </c>
      <c r="C1805" t="str">
        <f>_xlfn.XLOOKUP([1]!Tabela6[[#This Row],[COD_PRODUTO]],[1]d_material_dist_asa!A:A,[1]d_material_dist_asa!F:F)</f>
        <v xml:space="preserve">UN </v>
      </c>
      <c r="D1805">
        <v>1</v>
      </c>
    </row>
    <row r="1806" spans="1:4" x14ac:dyDescent="0.25">
      <c r="A1806" t="s">
        <v>1808</v>
      </c>
      <c r="B1806" t="str">
        <f>_xlfn.XLOOKUP([1]!Tabela6[[#This Row],[COD_PRODUTO]],[1]d_material_dist_asa!A:A,[1]d_material_dist_asa!B:B)</f>
        <v xml:space="preserve">LEITE LIQ DESNATADO MOLICO 12X1L        </v>
      </c>
      <c r="C1806" t="str">
        <f>_xlfn.XLOOKUP([1]!Tabela6[[#This Row],[COD_PRODUTO]],[1]d_material_dist_asa!A:A,[1]d_material_dist_asa!F:F)</f>
        <v xml:space="preserve">CX </v>
      </c>
      <c r="D1806">
        <v>12</v>
      </c>
    </row>
    <row r="1807" spans="1:4" x14ac:dyDescent="0.25">
      <c r="A1807" t="s">
        <v>1809</v>
      </c>
      <c r="B1807" t="str">
        <f>_xlfn.XLOOKUP([1]!Tabela6[[#This Row],[COD_PRODUTO]],[1]d_material_dist_asa!A:A,[1]d_material_dist_asa!B:B)</f>
        <v xml:space="preserve">LEITE LIQ ZERO LAC MOLICO 12X1L         </v>
      </c>
      <c r="C1807" t="str">
        <f>_xlfn.XLOOKUP([1]!Tabela6[[#This Row],[COD_PRODUTO]],[1]d_material_dist_asa!A:A,[1]d_material_dist_asa!F:F)</f>
        <v xml:space="preserve">CX </v>
      </c>
      <c r="D1807">
        <v>12</v>
      </c>
    </row>
    <row r="1808" spans="1:4" x14ac:dyDescent="0.25">
      <c r="A1808" t="s">
        <v>1810</v>
      </c>
      <c r="B1808" t="str">
        <f>_xlfn.XLOOKUP([1]!Tabela6[[#This Row],[COD_PRODUTO]],[1]d_material_dist_asa!A:A,[1]d_material_dist_asa!B:B)</f>
        <v>LEITE LIQ SEMI DESN ZERO LAC NINHO 12X1L</v>
      </c>
      <c r="C1808" t="str">
        <f>_xlfn.XLOOKUP([1]!Tabela6[[#This Row],[COD_PRODUTO]],[1]d_material_dist_asa!A:A,[1]d_material_dist_asa!F:F)</f>
        <v xml:space="preserve">CX </v>
      </c>
      <c r="D1808">
        <v>12</v>
      </c>
    </row>
    <row r="1809" spans="1:4" x14ac:dyDescent="0.25">
      <c r="A1809" t="s">
        <v>1811</v>
      </c>
      <c r="B1809" t="str">
        <f>_xlfn.XLOOKUP([1]!Tabela6[[#This Row],[COD_PRODUTO]],[1]d_material_dist_asa!A:A,[1]d_material_dist_asa!B:B)</f>
        <v xml:space="preserve">LEITE LIQ ZERO LAC NINHO 12X1L          </v>
      </c>
      <c r="C1809" t="str">
        <f>_xlfn.XLOOKUP([1]!Tabela6[[#This Row],[COD_PRODUTO]],[1]d_material_dist_asa!A:A,[1]d_material_dist_asa!F:F)</f>
        <v xml:space="preserve">CX </v>
      </c>
      <c r="D1809">
        <v>12</v>
      </c>
    </row>
    <row r="1810" spans="1:4" x14ac:dyDescent="0.25">
      <c r="A1810" t="s">
        <v>1812</v>
      </c>
      <c r="B1810" t="str">
        <f>_xlfn.XLOOKUP([1]!Tabela6[[#This Row],[COD_PRODUTO]],[1]d_material_dist_asa!A:A,[1]d_material_dist_asa!B:B)</f>
        <v xml:space="preserve">SARD ROBINSON CRUSOE M TOMATE 50X125G   </v>
      </c>
      <c r="C1810" t="str">
        <f>_xlfn.XLOOKUP([1]!Tabela6[[#This Row],[COD_PRODUTO]],[1]d_material_dist_asa!A:A,[1]d_material_dist_asa!F:F)</f>
        <v xml:space="preserve">CX </v>
      </c>
      <c r="D1810">
        <v>50</v>
      </c>
    </row>
    <row r="1811" spans="1:4" x14ac:dyDescent="0.25">
      <c r="A1811" t="s">
        <v>1813</v>
      </c>
      <c r="B1811" t="str">
        <f>_xlfn.XLOOKUP([1]!Tabela6[[#This Row],[COD_PRODUTO]],[1]d_material_dist_asa!A:A,[1]d_material_dist_asa!B:B)</f>
        <v xml:space="preserve">BEB AGUA COCO MAIS COCO 4X1L            </v>
      </c>
      <c r="C1811" t="str">
        <f>_xlfn.XLOOKUP([1]!Tabela6[[#This Row],[COD_PRODUTO]],[1]d_material_dist_asa!A:A,[1]d_material_dist_asa!F:F)</f>
        <v xml:space="preserve">PT </v>
      </c>
      <c r="D1811">
        <v>12</v>
      </c>
    </row>
    <row r="1812" spans="1:4" x14ac:dyDescent="0.25">
      <c r="A1812" t="s">
        <v>1814</v>
      </c>
      <c r="B1812" t="str">
        <f>_xlfn.XLOOKUP([1]!Tabela6[[#This Row],[COD_PRODUTO]],[1]d_material_dist_asa!A:A,[1]d_material_dist_asa!B:B)</f>
        <v xml:space="preserve">BEB AGUA COCO MAIS COCO 24X200ML        </v>
      </c>
      <c r="C1812" t="str">
        <f>_xlfn.XLOOKUP([1]!Tabela6[[#This Row],[COD_PRODUTO]],[1]d_material_dist_asa!A:A,[1]d_material_dist_asa!F:F)</f>
        <v xml:space="preserve">CX </v>
      </c>
      <c r="D1812">
        <v>24</v>
      </c>
    </row>
    <row r="1813" spans="1:4" x14ac:dyDescent="0.25">
      <c r="A1813" t="s">
        <v>1815</v>
      </c>
      <c r="D1813">
        <v>12</v>
      </c>
    </row>
    <row r="1814" spans="1:4" x14ac:dyDescent="0.25">
      <c r="A1814" t="s">
        <v>1816</v>
      </c>
      <c r="B1814" t="str">
        <f>_xlfn.XLOOKUP([1]!Tabela6[[#This Row],[COD_PRODUTO]],[1]d_material_dist_asa!A:A,[1]d_material_dist_asa!B:B)</f>
        <v xml:space="preserve">CAIXA ISOPOR  24LITROS                  </v>
      </c>
      <c r="C1814" t="str">
        <f>_xlfn.XLOOKUP([1]!Tabela6[[#This Row],[COD_PRODUTO]],[1]d_material_dist_asa!A:A,[1]d_material_dist_asa!F:F)</f>
        <v xml:space="preserve">UN </v>
      </c>
      <c r="D1814">
        <v>1</v>
      </c>
    </row>
    <row r="1815" spans="1:4" x14ac:dyDescent="0.25">
      <c r="A1815" t="s">
        <v>1817</v>
      </c>
      <c r="D1815">
        <v>30</v>
      </c>
    </row>
    <row r="1816" spans="1:4" x14ac:dyDescent="0.25">
      <c r="A1816" t="s">
        <v>1818</v>
      </c>
      <c r="B1816" t="str">
        <f>_xlfn.XLOOKUP([1]!Tabela6[[#This Row],[COD_PRODUTO]],[1]d_material_dist_asa!A:A,[1]d_material_dist_asa!B:B)</f>
        <v xml:space="preserve">MIST BOLO MARATA BROWNIE 12X400G        </v>
      </c>
      <c r="C1816" t="str">
        <f>_xlfn.XLOOKUP([1]!Tabela6[[#This Row],[COD_PRODUTO]],[1]d_material_dist_asa!A:A,[1]d_material_dist_asa!F:F)</f>
        <v xml:space="preserve">CX </v>
      </c>
      <c r="D1816">
        <v>12</v>
      </c>
    </row>
    <row r="1817" spans="1:4" x14ac:dyDescent="0.25">
      <c r="A1817" t="s">
        <v>1819</v>
      </c>
      <c r="D1817">
        <v>24</v>
      </c>
    </row>
    <row r="1818" spans="1:4" x14ac:dyDescent="0.25">
      <c r="A1818" t="s">
        <v>1820</v>
      </c>
      <c r="D1818">
        <v>12</v>
      </c>
    </row>
    <row r="1819" spans="1:4" x14ac:dyDescent="0.25">
      <c r="A1819" t="s">
        <v>1821</v>
      </c>
      <c r="B1819" t="str">
        <f>_xlfn.XLOOKUP([1]!Tabela6[[#This Row],[COD_PRODUTO]],[1]d_material_dist_asa!A:A,[1]d_material_dist_asa!B:B)</f>
        <v xml:space="preserve">ARROZ URBANO BASMATI 6X1KG              </v>
      </c>
      <c r="C1819" t="str">
        <f>_xlfn.XLOOKUP([1]!Tabela6[[#This Row],[COD_PRODUTO]],[1]d_material_dist_asa!A:A,[1]d_material_dist_asa!F:F)</f>
        <v xml:space="preserve">FD </v>
      </c>
      <c r="D1819">
        <v>6</v>
      </c>
    </row>
    <row r="1820" spans="1:4" x14ac:dyDescent="0.25">
      <c r="A1820" t="s">
        <v>1822</v>
      </c>
      <c r="D1820">
        <v>1</v>
      </c>
    </row>
    <row r="1821" spans="1:4" x14ac:dyDescent="0.25">
      <c r="A1821" t="s">
        <v>1823</v>
      </c>
      <c r="D1821">
        <v>1</v>
      </c>
    </row>
    <row r="1822" spans="1:4" x14ac:dyDescent="0.25">
      <c r="A1822" t="s">
        <v>1824</v>
      </c>
      <c r="D1822">
        <v>1</v>
      </c>
    </row>
    <row r="1823" spans="1:4" x14ac:dyDescent="0.25">
      <c r="A1823" t="s">
        <v>1825</v>
      </c>
      <c r="D1823">
        <v>1</v>
      </c>
    </row>
    <row r="1824" spans="1:4" x14ac:dyDescent="0.25">
      <c r="A1824" t="s">
        <v>1826</v>
      </c>
      <c r="B1824" t="str">
        <f>_xlfn.XLOOKUP([1]!Tabela6[[#This Row],[COD_PRODUTO]],[1]d_material_dist_asa!A:A,[1]d_material_dist_asa!B:B)</f>
        <v xml:space="preserve">SHAMPOO SEDA BOMBA COCO 325ML           </v>
      </c>
      <c r="C1824" t="str">
        <f>_xlfn.XLOOKUP([1]!Tabela6[[#This Row],[COD_PRODUTO]],[1]d_material_dist_asa!A:A,[1]d_material_dist_asa!F:F)</f>
        <v xml:space="preserve">UN </v>
      </c>
      <c r="D1824">
        <v>1</v>
      </c>
    </row>
    <row r="1825" spans="1:4" x14ac:dyDescent="0.25">
      <c r="A1825" t="s">
        <v>1827</v>
      </c>
      <c r="D1825">
        <v>1</v>
      </c>
    </row>
    <row r="1826" spans="1:4" x14ac:dyDescent="0.25">
      <c r="A1826" t="s">
        <v>1828</v>
      </c>
      <c r="D1826">
        <v>1</v>
      </c>
    </row>
    <row r="1827" spans="1:4" x14ac:dyDescent="0.25">
      <c r="A1827" t="s">
        <v>1829</v>
      </c>
      <c r="D1827">
        <v>1</v>
      </c>
    </row>
    <row r="1828" spans="1:4" x14ac:dyDescent="0.25">
      <c r="A1828" t="s">
        <v>1830</v>
      </c>
      <c r="D1828">
        <v>1</v>
      </c>
    </row>
    <row r="1829" spans="1:4" x14ac:dyDescent="0.25">
      <c r="A1829" t="s">
        <v>1831</v>
      </c>
      <c r="D1829">
        <v>1</v>
      </c>
    </row>
    <row r="1830" spans="1:4" x14ac:dyDescent="0.25">
      <c r="A1830" t="s">
        <v>1832</v>
      </c>
      <c r="D1830">
        <v>1</v>
      </c>
    </row>
    <row r="1831" spans="1:4" x14ac:dyDescent="0.25">
      <c r="A1831" t="s">
        <v>1833</v>
      </c>
      <c r="D1831">
        <v>1</v>
      </c>
    </row>
    <row r="1832" spans="1:4" x14ac:dyDescent="0.25">
      <c r="A1832" t="s">
        <v>1834</v>
      </c>
      <c r="D1832">
        <v>1</v>
      </c>
    </row>
    <row r="1833" spans="1:4" x14ac:dyDescent="0.25">
      <c r="A1833" t="s">
        <v>1835</v>
      </c>
      <c r="D1833">
        <v>1</v>
      </c>
    </row>
    <row r="1834" spans="1:4" x14ac:dyDescent="0.25">
      <c r="A1834" t="s">
        <v>1836</v>
      </c>
      <c r="D1834">
        <v>25</v>
      </c>
    </row>
    <row r="1835" spans="1:4" x14ac:dyDescent="0.25">
      <c r="A1835" t="s">
        <v>1837</v>
      </c>
      <c r="D1835">
        <v>1</v>
      </c>
    </row>
    <row r="1836" spans="1:4" x14ac:dyDescent="0.25">
      <c r="A1836" t="s">
        <v>1838</v>
      </c>
      <c r="D1836">
        <v>1</v>
      </c>
    </row>
    <row r="1837" spans="1:4" x14ac:dyDescent="0.25">
      <c r="A1837" t="s">
        <v>1839</v>
      </c>
      <c r="B1837" t="str">
        <f>_xlfn.XLOOKUP([1]!Tabela6[[#This Row],[COD_PRODUTO]],[1]d_material_dist_asa!A:A,[1]d_material_dist_asa!B:B)</f>
        <v xml:space="preserve">SAB PROTEX MACADAMIA 12X85G             </v>
      </c>
      <c r="C1837" t="str">
        <f>_xlfn.XLOOKUP([1]!Tabela6[[#This Row],[COD_PRODUTO]],[1]d_material_dist_asa!A:A,[1]d_material_dist_asa!F:F)</f>
        <v xml:space="preserve">DZ </v>
      </c>
      <c r="D1837">
        <v>12</v>
      </c>
    </row>
    <row r="1838" spans="1:4" x14ac:dyDescent="0.25">
      <c r="A1838" t="s">
        <v>1840</v>
      </c>
      <c r="D1838">
        <v>12</v>
      </c>
    </row>
    <row r="1839" spans="1:4" x14ac:dyDescent="0.25">
      <c r="A1839" t="s">
        <v>1841</v>
      </c>
      <c r="D1839">
        <v>12</v>
      </c>
    </row>
    <row r="1840" spans="1:4" x14ac:dyDescent="0.25">
      <c r="A1840" t="s">
        <v>1842</v>
      </c>
      <c r="D1840">
        <v>1</v>
      </c>
    </row>
    <row r="1841" spans="1:4" x14ac:dyDescent="0.25">
      <c r="A1841" t="s">
        <v>1843</v>
      </c>
      <c r="B1841" t="str">
        <f>_xlfn.XLOOKUP([1]!Tabela6[[#This Row],[COD_PRODUTO]],[1]d_material_dist_asa!A:A,[1]d_material_dist_asa!B:B)</f>
        <v xml:space="preserve">GARRAF T TERMOLAR VERMELHO 1L           </v>
      </c>
      <c r="C1841" t="str">
        <f>_xlfn.XLOOKUP([1]!Tabela6[[#This Row],[COD_PRODUTO]],[1]d_material_dist_asa!A:A,[1]d_material_dist_asa!F:F)</f>
        <v xml:space="preserve">UN </v>
      </c>
      <c r="D1841">
        <v>1</v>
      </c>
    </row>
    <row r="1842" spans="1:4" x14ac:dyDescent="0.25">
      <c r="A1842" t="s">
        <v>1844</v>
      </c>
      <c r="D1842">
        <v>1</v>
      </c>
    </row>
    <row r="1843" spans="1:4" x14ac:dyDescent="0.25">
      <c r="A1843" t="s">
        <v>1845</v>
      </c>
      <c r="B1843" t="str">
        <f>_xlfn.XLOOKUP([1]!Tabela6[[#This Row],[COD_PRODUTO]],[1]d_material_dist_asa!A:A,[1]d_material_dist_asa!B:B)</f>
        <v xml:space="preserve">PANELA PRESSAO PANELUX 7L               </v>
      </c>
      <c r="C1843" t="str">
        <f>_xlfn.XLOOKUP([1]!Tabela6[[#This Row],[COD_PRODUTO]],[1]d_material_dist_asa!A:A,[1]d_material_dist_asa!F:F)</f>
        <v xml:space="preserve">UN </v>
      </c>
      <c r="D1843">
        <v>1</v>
      </c>
    </row>
    <row r="1844" spans="1:4" x14ac:dyDescent="0.25">
      <c r="A1844" t="s">
        <v>1846</v>
      </c>
      <c r="B1844" t="str">
        <f>_xlfn.XLOOKUP([1]!Tabela6[[#This Row],[COD_PRODUTO]],[1]d_material_dist_asa!A:A,[1]d_material_dist_asa!B:B)</f>
        <v xml:space="preserve">BOMBOM ESPEC NESTLE 251G                </v>
      </c>
      <c r="C1844" t="str">
        <f>_xlfn.XLOOKUP([1]!Tabela6[[#This Row],[COD_PRODUTO]],[1]d_material_dist_asa!A:A,[1]d_material_dist_asa!F:F)</f>
        <v xml:space="preserve">UN </v>
      </c>
      <c r="D1844">
        <v>1</v>
      </c>
    </row>
    <row r="1845" spans="1:4" x14ac:dyDescent="0.25">
      <c r="A1845" t="s">
        <v>1847</v>
      </c>
      <c r="B1845" t="str">
        <f>_xlfn.XLOOKUP([1]!Tabela6[[#This Row],[COD_PRODUTO]],[1]d_material_dist_asa!A:A,[1]d_material_dist_asa!B:B)</f>
        <v xml:space="preserve">AGUA MIN LEBRINHA 20LT S/GARRAFAO TROCA </v>
      </c>
      <c r="C1845" t="str">
        <f>_xlfn.XLOOKUP([1]!Tabela6[[#This Row],[COD_PRODUTO]],[1]d_material_dist_asa!A:A,[1]d_material_dist_asa!F:F)</f>
        <v xml:space="preserve">UN </v>
      </c>
      <c r="D1845">
        <v>1</v>
      </c>
    </row>
    <row r="1846" spans="1:4" x14ac:dyDescent="0.25">
      <c r="A1846" t="s">
        <v>1848</v>
      </c>
      <c r="B1846" t="str">
        <f>_xlfn.XLOOKUP([1]!Tabela6[[#This Row],[COD_PRODUTO]],[1]d_material_dist_asa!A:A,[1]d_material_dist_asa!B:B)</f>
        <v xml:space="preserve">GARRAFAO VAZIO AGUA 20LT                </v>
      </c>
      <c r="C1846" t="str">
        <f>_xlfn.XLOOKUP([1]!Tabela6[[#This Row],[COD_PRODUTO]],[1]d_material_dist_asa!A:A,[1]d_material_dist_asa!F:F)</f>
        <v xml:space="preserve">UN </v>
      </c>
      <c r="D1846">
        <v>1</v>
      </c>
    </row>
    <row r="1847" spans="1:4" x14ac:dyDescent="0.25">
      <c r="A1847" t="s">
        <v>1849</v>
      </c>
      <c r="B1847" t="str">
        <f>_xlfn.XLOOKUP([1]!Tabela6[[#This Row],[COD_PRODUTO]],[1]d_material_dist_asa!A:A,[1]d_material_dist_asa!B:B)</f>
        <v xml:space="preserve">ESP ACO BOMBRIL 20X06                   </v>
      </c>
      <c r="C1847" t="str">
        <f>_xlfn.XLOOKUP([1]!Tabela6[[#This Row],[COD_PRODUTO]],[1]d_material_dist_asa!A:A,[1]d_material_dist_asa!F:F)</f>
        <v xml:space="preserve">PT </v>
      </c>
      <c r="D1847">
        <v>20</v>
      </c>
    </row>
    <row r="1848" spans="1:4" x14ac:dyDescent="0.25">
      <c r="A1848" s="2" t="s">
        <v>1850</v>
      </c>
      <c r="B1848" t="str">
        <f>_xlfn.XLOOKUP([1]!Tabela6[[#This Row],[COD_PRODUTO]],[1]d_material_dist_asa!A:A,[1]d_material_dist_asa!B:B)</f>
        <v xml:space="preserve">INSET K-OTHRINE MATA FORMIGA GEL 10G    </v>
      </c>
      <c r="C1848" t="str">
        <f>_xlfn.XLOOKUP([1]!Tabela6[[#This Row],[COD_PRODUTO]],[1]d_material_dist_asa!A:A,[1]d_material_dist_asa!F:F)</f>
        <v xml:space="preserve">UN </v>
      </c>
      <c r="D1848">
        <v>1</v>
      </c>
    </row>
    <row r="1849" spans="1:4" x14ac:dyDescent="0.25">
      <c r="A1849" t="s">
        <v>1851</v>
      </c>
      <c r="D1849">
        <v>6</v>
      </c>
    </row>
    <row r="1850" spans="1:4" x14ac:dyDescent="0.25">
      <c r="A1850" t="s">
        <v>1852</v>
      </c>
      <c r="B1850" t="str">
        <f>_xlfn.XLOOKUP([1]!Tabela6[[#This Row],[COD_PRODUTO]],[1]d_material_dist_asa!A:A,[1]d_material_dist_asa!B:B)</f>
        <v xml:space="preserve">BEB WHISKY J WALKER BLUE 21A 750ML      </v>
      </c>
      <c r="C1850" t="str">
        <f>_xlfn.XLOOKUP([1]!Tabela6[[#This Row],[COD_PRODUTO]],[1]d_material_dist_asa!A:A,[1]d_material_dist_asa!F:F)</f>
        <v xml:space="preserve">LT </v>
      </c>
      <c r="D1850">
        <v>1</v>
      </c>
    </row>
    <row r="1851" spans="1:4" x14ac:dyDescent="0.25">
      <c r="A1851" t="s">
        <v>1853</v>
      </c>
      <c r="B1851" t="str">
        <f>_xlfn.XLOOKUP([1]!Tabela6[[#This Row],[COD_PRODUTO]],[1]d_material_dist_asa!A:A,[1]d_material_dist_asa!B:B)</f>
        <v xml:space="preserve">SALG EXPLOSAO TORRESMO BACON 10X70G     </v>
      </c>
      <c r="C1851" t="str">
        <f>_xlfn.XLOOKUP([1]!Tabela6[[#This Row],[COD_PRODUTO]],[1]d_material_dist_asa!A:A,[1]d_material_dist_asa!F:F)</f>
        <v xml:space="preserve">FD </v>
      </c>
      <c r="D1851">
        <v>10</v>
      </c>
    </row>
    <row r="1852" spans="1:4" x14ac:dyDescent="0.25">
      <c r="A1852" s="1" t="s">
        <v>1854</v>
      </c>
      <c r="B1852" t="str">
        <f>_xlfn.XLOOKUP([1]!Tabela6[[#This Row],[COD_PRODUTO]],[1]d_material_dist_asa!A:A,[1]d_material_dist_asa!B:B)</f>
        <v>DESOD AER DOVE FEM BEAUTY FINIS 12X150ML</v>
      </c>
      <c r="C1852" t="str">
        <f>_xlfn.XLOOKUP([1]!Tabela6[[#This Row],[COD_PRODUTO]],[1]d_material_dist_asa!A:A,[1]d_material_dist_asa!F:F)</f>
        <v xml:space="preserve">DZ </v>
      </c>
      <c r="D1852">
        <v>12</v>
      </c>
    </row>
    <row r="1853" spans="1:4" x14ac:dyDescent="0.25">
      <c r="A1853" t="s">
        <v>1855</v>
      </c>
      <c r="B1853" t="str">
        <f>_xlfn.XLOOKUP([1]!Tabela6[[#This Row],[COD_PRODUTO]],[1]d_material_dist_asa!A:A,[1]d_material_dist_asa!B:B)</f>
        <v xml:space="preserve">DESOD AER DOVE MASC ANTIBAC 12X150ML    </v>
      </c>
      <c r="C1853" t="str">
        <f>_xlfn.XLOOKUP([1]!Tabela6[[#This Row],[COD_PRODUTO]],[1]d_material_dist_asa!A:A,[1]d_material_dist_asa!F:F)</f>
        <v xml:space="preserve">DZ </v>
      </c>
      <c r="D1853">
        <v>12</v>
      </c>
    </row>
    <row r="1854" spans="1:4" x14ac:dyDescent="0.25">
      <c r="A1854" t="s">
        <v>1856</v>
      </c>
      <c r="B1854" t="str">
        <f>_xlfn.XLOOKUP([1]!Tabela6[[#This Row],[COD_PRODUTO]],[1]d_material_dist_asa!A:A,[1]d_material_dist_asa!B:B)</f>
        <v xml:space="preserve">OLEO PEROBA KING TRADIC 06X200ML        </v>
      </c>
      <c r="C1854" t="str">
        <f>_xlfn.XLOOKUP([1]!Tabela6[[#This Row],[COD_PRODUTO]],[1]d_material_dist_asa!A:A,[1]d_material_dist_asa!F:F)</f>
        <v xml:space="preserve">PT </v>
      </c>
      <c r="D1854">
        <v>6</v>
      </c>
    </row>
    <row r="1855" spans="1:4" x14ac:dyDescent="0.25">
      <c r="A1855" t="s">
        <v>1857</v>
      </c>
      <c r="D1855">
        <v>1</v>
      </c>
    </row>
    <row r="1856" spans="1:4" x14ac:dyDescent="0.25">
      <c r="A1856" t="s">
        <v>1858</v>
      </c>
      <c r="D1856">
        <v>1</v>
      </c>
    </row>
    <row r="1857" spans="1:4" x14ac:dyDescent="0.25">
      <c r="A1857" t="s">
        <v>1859</v>
      </c>
      <c r="D1857">
        <v>1</v>
      </c>
    </row>
    <row r="1858" spans="1:4" x14ac:dyDescent="0.25">
      <c r="A1858" t="s">
        <v>1860</v>
      </c>
      <c r="D1858">
        <v>1</v>
      </c>
    </row>
    <row r="1859" spans="1:4" x14ac:dyDescent="0.25">
      <c r="A1859" t="s">
        <v>1861</v>
      </c>
      <c r="D1859">
        <v>1</v>
      </c>
    </row>
    <row r="1860" spans="1:4" x14ac:dyDescent="0.25">
      <c r="A1860" t="s">
        <v>1862</v>
      </c>
      <c r="D1860">
        <v>1</v>
      </c>
    </row>
    <row r="1861" spans="1:4" x14ac:dyDescent="0.25">
      <c r="A1861" t="s">
        <v>1863</v>
      </c>
      <c r="B1861" t="str">
        <f>_xlfn.XLOOKUP([1]!Tabela6[[#This Row],[COD_PRODUTO]],[1]d_material_dist_asa!A:A,[1]d_material_dist_asa!B:B)</f>
        <v xml:space="preserve">ESCOVA L ROUPA CONDOR MAD 14X01 L14P12  </v>
      </c>
      <c r="C1861" t="str">
        <f>_xlfn.XLOOKUP([1]!Tabela6[[#This Row],[COD_PRODUTO]],[1]d_material_dist_asa!A:A,[1]d_material_dist_asa!F:F)</f>
        <v xml:space="preserve">CX </v>
      </c>
      <c r="D1861">
        <v>14</v>
      </c>
    </row>
    <row r="1862" spans="1:4" x14ac:dyDescent="0.25">
      <c r="A1862" t="s">
        <v>1864</v>
      </c>
      <c r="B1862" t="str">
        <f>_xlfn.XLOOKUP([1]!Tabela6[[#This Row],[COD_PRODUTO]],[1]d_material_dist_asa!A:A,[1]d_material_dist_asa!B:B)</f>
        <v xml:space="preserve">MACAR ESPAG BRANDINI AMARELO 20X500G    </v>
      </c>
      <c r="C1862" t="str">
        <f>_xlfn.XLOOKUP([1]!Tabela6[[#This Row],[COD_PRODUTO]],[1]d_material_dist_asa!A:A,[1]d_material_dist_asa!F:F)</f>
        <v xml:space="preserve">FD </v>
      </c>
      <c r="D1862">
        <v>20</v>
      </c>
    </row>
    <row r="1863" spans="1:4" x14ac:dyDescent="0.25">
      <c r="A1863" t="s">
        <v>1865</v>
      </c>
      <c r="B1863" t="str">
        <f>_xlfn.XLOOKUP([1]!Tabela6[[#This Row],[COD_PRODUTO]],[1]d_material_dist_asa!A:A,[1]d_material_dist_asa!B:B)</f>
        <v xml:space="preserve">PREGOS 20X30 KG                         </v>
      </c>
      <c r="C1863" t="str">
        <f>_xlfn.XLOOKUP([1]!Tabela6[[#This Row],[COD_PRODUTO]],[1]d_material_dist_asa!A:A,[1]d_material_dist_asa!F:F)</f>
        <v xml:space="preserve">PT </v>
      </c>
      <c r="D1863">
        <v>1</v>
      </c>
    </row>
    <row r="1864" spans="1:4" x14ac:dyDescent="0.25">
      <c r="A1864" t="s">
        <v>1866</v>
      </c>
      <c r="B1864" t="str">
        <f>_xlfn.XLOOKUP([1]!Tabela6[[#This Row],[COD_PRODUTO]],[1]d_material_dist_asa!A:A,[1]d_material_dist_asa!B:B)</f>
        <v xml:space="preserve">SAND HAV 35X36 ROSA CLARO               </v>
      </c>
      <c r="C1864" t="str">
        <f>_xlfn.XLOOKUP([1]!Tabela6[[#This Row],[COD_PRODUTO]],[1]d_material_dist_asa!A:A,[1]d_material_dist_asa!F:F)</f>
        <v xml:space="preserve">PR </v>
      </c>
      <c r="D1864">
        <v>6</v>
      </c>
    </row>
    <row r="1865" spans="1:4" x14ac:dyDescent="0.25">
      <c r="A1865" t="s">
        <v>1867</v>
      </c>
      <c r="D1865">
        <v>6</v>
      </c>
    </row>
    <row r="1866" spans="1:4" x14ac:dyDescent="0.25">
      <c r="A1866" t="s">
        <v>1868</v>
      </c>
      <c r="D1866">
        <v>6</v>
      </c>
    </row>
    <row r="1867" spans="1:4" x14ac:dyDescent="0.25">
      <c r="A1867" s="1" t="s">
        <v>1869</v>
      </c>
      <c r="B1867" t="str">
        <f>_xlfn.XLOOKUP([1]!Tabela6[[#This Row],[COD_PRODUTO]],[1]d_material_dist_asa!A:A,[1]d_material_dist_asa!B:B)</f>
        <v xml:space="preserve">VASSOURA V-35 VARRE FACIL 06X01  VERMEL </v>
      </c>
      <c r="C1867" t="str">
        <f>_xlfn.XLOOKUP([1]!Tabela6[[#This Row],[COD_PRODUTO]],[1]d_material_dist_asa!A:A,[1]d_material_dist_asa!F:F)</f>
        <v xml:space="preserve">MC </v>
      </c>
      <c r="D1867">
        <v>6</v>
      </c>
    </row>
    <row r="1868" spans="1:4" x14ac:dyDescent="0.25">
      <c r="A1868" t="s">
        <v>1870</v>
      </c>
      <c r="D1868">
        <v>30</v>
      </c>
    </row>
    <row r="1869" spans="1:4" x14ac:dyDescent="0.25">
      <c r="A1869" t="s">
        <v>1871</v>
      </c>
      <c r="D1869">
        <v>12</v>
      </c>
    </row>
    <row r="1870" spans="1:4" x14ac:dyDescent="0.25">
      <c r="A1870" t="s">
        <v>1872</v>
      </c>
      <c r="B1870" t="str">
        <f>_xlfn.XLOOKUP([1]!Tabela6[[#This Row],[COD_PRODUTO]],[1]d_material_dist_asa!A:A,[1]d_material_dist_asa!B:B)</f>
        <v xml:space="preserve">ARROZ INTEGRAL URBANO PARB 10X01KG      </v>
      </c>
      <c r="C1870" t="str">
        <f>_xlfn.XLOOKUP([1]!Tabela6[[#This Row],[COD_PRODUTO]],[1]d_material_dist_asa!A:A,[1]d_material_dist_asa!F:F)</f>
        <v xml:space="preserve">FD </v>
      </c>
      <c r="D1870">
        <v>10</v>
      </c>
    </row>
    <row r="1871" spans="1:4" x14ac:dyDescent="0.25">
      <c r="A1871" t="s">
        <v>1873</v>
      </c>
      <c r="B1871" t="str">
        <f>_xlfn.XLOOKUP([1]!Tabela6[[#This Row],[COD_PRODUTO]],[1]d_material_dist_asa!A:A,[1]d_material_dist_asa!B:B)</f>
        <v xml:space="preserve">QUINOA BRANCA URBANO 10X500G            </v>
      </c>
      <c r="C1871" t="str">
        <f>_xlfn.XLOOKUP([1]!Tabela6[[#This Row],[COD_PRODUTO]],[1]d_material_dist_asa!A:A,[1]d_material_dist_asa!F:F)</f>
        <v xml:space="preserve">CX </v>
      </c>
      <c r="D1871">
        <v>10</v>
      </c>
    </row>
    <row r="1872" spans="1:4" x14ac:dyDescent="0.25">
      <c r="A1872" t="s">
        <v>1874</v>
      </c>
      <c r="B1872" t="str">
        <f>_xlfn.XLOOKUP([1]!Tabela6[[#This Row],[COD_PRODUTO]],[1]d_material_dist_asa!A:A,[1]d_material_dist_asa!B:B)</f>
        <v xml:space="preserve">REFRI REAL PLANET COLA 12X250ML         </v>
      </c>
      <c r="C1872" t="str">
        <f>_xlfn.XLOOKUP([1]!Tabela6[[#This Row],[COD_PRODUTO]],[1]d_material_dist_asa!A:A,[1]d_material_dist_asa!F:F)</f>
        <v xml:space="preserve">FD </v>
      </c>
      <c r="D1872">
        <v>12</v>
      </c>
    </row>
    <row r="1873" spans="1:4" x14ac:dyDescent="0.25">
      <c r="A1873" t="s">
        <v>1875</v>
      </c>
      <c r="B1873" t="str">
        <f>_xlfn.XLOOKUP([1]!Tabela6[[#This Row],[COD_PRODUTO]],[1]d_material_dist_asa!A:A,[1]d_material_dist_asa!B:B)</f>
        <v xml:space="preserve">CATCHUP QUERO TRAD 4X1,28KG PET         </v>
      </c>
      <c r="C1873" t="str">
        <f>_xlfn.XLOOKUP([1]!Tabela6[[#This Row],[COD_PRODUTO]],[1]d_material_dist_asa!A:A,[1]d_material_dist_asa!F:F)</f>
        <v xml:space="preserve">PT </v>
      </c>
      <c r="D1873">
        <v>4</v>
      </c>
    </row>
    <row r="1874" spans="1:4" x14ac:dyDescent="0.25">
      <c r="A1874" t="s">
        <v>1876</v>
      </c>
      <c r="B1874" t="str">
        <f>_xlfn.XLOOKUP([1]!Tabela6[[#This Row],[COD_PRODUTO]],[1]d_material_dist_asa!A:A,[1]d_material_dist_asa!B:B)</f>
        <v xml:space="preserve">REFRI COCA COLA ZERO 6X2L               </v>
      </c>
      <c r="C1874" t="str">
        <f>_xlfn.XLOOKUP([1]!Tabela6[[#This Row],[COD_PRODUTO]],[1]d_material_dist_asa!A:A,[1]d_material_dist_asa!F:F)</f>
        <v xml:space="preserve">FD </v>
      </c>
      <c r="D1874">
        <v>6</v>
      </c>
    </row>
    <row r="1875" spans="1:4" x14ac:dyDescent="0.25">
      <c r="A1875" t="s">
        <v>1877</v>
      </c>
      <c r="B1875" t="str">
        <f>_xlfn.XLOOKUP([1]!Tabela6[[#This Row],[COD_PRODUTO]],[1]d_material_dist_asa!A:A,[1]d_material_dist_asa!B:B)</f>
        <v xml:space="preserve">REFRI COCA COLA ZERO LATA 12X350ML      </v>
      </c>
      <c r="C1875" t="str">
        <f>_xlfn.XLOOKUP([1]!Tabela6[[#This Row],[COD_PRODUTO]],[1]d_material_dist_asa!A:A,[1]d_material_dist_asa!F:F)</f>
        <v xml:space="preserve">CX </v>
      </c>
      <c r="D1875">
        <v>12</v>
      </c>
    </row>
    <row r="1876" spans="1:4" x14ac:dyDescent="0.25">
      <c r="A1876" t="s">
        <v>1878</v>
      </c>
      <c r="D1876">
        <v>1</v>
      </c>
    </row>
    <row r="1877" spans="1:4" x14ac:dyDescent="0.25">
      <c r="A1877" t="s">
        <v>1879</v>
      </c>
      <c r="B1877" t="str">
        <f>_xlfn.XLOOKUP([1]!Tabela6[[#This Row],[COD_PRODUTO]],[1]d_material_dist_asa!A:A,[1]d_material_dist_asa!B:B)</f>
        <v xml:space="preserve">BEB VINHO C GARCIA BCO MEIO SEC 750ML   </v>
      </c>
      <c r="C1877" t="str">
        <f>_xlfn.XLOOKUP([1]!Tabela6[[#This Row],[COD_PRODUTO]],[1]d_material_dist_asa!A:A,[1]d_material_dist_asa!F:F)</f>
        <v xml:space="preserve">UN </v>
      </c>
      <c r="D1877">
        <v>1</v>
      </c>
    </row>
    <row r="1878" spans="1:4" x14ac:dyDescent="0.25">
      <c r="A1878" t="s">
        <v>1880</v>
      </c>
      <c r="D1878">
        <v>1</v>
      </c>
    </row>
    <row r="1879" spans="1:4" x14ac:dyDescent="0.25">
      <c r="A1879" t="s">
        <v>1881</v>
      </c>
      <c r="B1879" t="str">
        <f>_xlfn.XLOOKUP([1]!Tabela6[[#This Row],[COD_PRODUTO]],[1]d_material_dist_asa!A:A,[1]d_material_dist_asa!B:B)</f>
        <v xml:space="preserve">BOM AR CHEIRINHO ALEGRIA 12X360ML       </v>
      </c>
      <c r="C1879" t="str">
        <f>_xlfn.XLOOKUP([1]!Tabela6[[#This Row],[COD_PRODUTO]],[1]d_material_dist_asa!A:A,[1]d_material_dist_asa!F:F)</f>
        <v xml:space="preserve">CX </v>
      </c>
      <c r="D1879">
        <v>12</v>
      </c>
    </row>
    <row r="1880" spans="1:4" x14ac:dyDescent="0.25">
      <c r="A1880" t="s">
        <v>1882</v>
      </c>
      <c r="D1880">
        <v>1</v>
      </c>
    </row>
    <row r="1881" spans="1:4" x14ac:dyDescent="0.25">
      <c r="A1881" t="s">
        <v>1883</v>
      </c>
      <c r="B1881" t="str">
        <f>_xlfn.XLOOKUP([1]!Tabela6[[#This Row],[COD_PRODUTO]],[1]d_material_dist_asa!A:A,[1]d_material_dist_asa!B:B)</f>
        <v xml:space="preserve">REFRI REAL GUARANA 12X250ML             </v>
      </c>
      <c r="C1881" t="str">
        <f>_xlfn.XLOOKUP([1]!Tabela6[[#This Row],[COD_PRODUTO]],[1]d_material_dist_asa!A:A,[1]d_material_dist_asa!F:F)</f>
        <v xml:space="preserve">FD </v>
      </c>
      <c r="D1881">
        <v>12</v>
      </c>
    </row>
    <row r="1882" spans="1:4" x14ac:dyDescent="0.25">
      <c r="A1882" t="s">
        <v>1884</v>
      </c>
      <c r="D1882">
        <v>24</v>
      </c>
    </row>
    <row r="1883" spans="1:4" x14ac:dyDescent="0.25">
      <c r="A1883" t="s">
        <v>1885</v>
      </c>
      <c r="B1883" t="str">
        <f>_xlfn.XLOOKUP([1]!Tabela6[[#This Row],[COD_PRODUTO]],[1]d_material_dist_asa!A:A,[1]d_material_dist_asa!B:B)</f>
        <v xml:space="preserve">TEMP COLORAU MARATA S/SAL 10X97G        </v>
      </c>
      <c r="C1883" t="str">
        <f>_xlfn.XLOOKUP([1]!Tabela6[[#This Row],[COD_PRODUTO]],[1]d_material_dist_asa!A:A,[1]d_material_dist_asa!F:F)</f>
        <v xml:space="preserve">PT </v>
      </c>
      <c r="D1883">
        <v>10</v>
      </c>
    </row>
    <row r="1884" spans="1:4" x14ac:dyDescent="0.25">
      <c r="A1884" t="s">
        <v>1886</v>
      </c>
      <c r="D1884">
        <v>27</v>
      </c>
    </row>
    <row r="1885" spans="1:4" x14ac:dyDescent="0.25">
      <c r="A1885" t="s">
        <v>1887</v>
      </c>
      <c r="B1885" t="str">
        <f>_xlfn.XLOOKUP([1]!Tabela6[[#This Row],[COD_PRODUTO]],[1]d_material_dist_asa!A:A,[1]d_material_dist_asa!B:B)</f>
        <v xml:space="preserve">TEMP LIQ MARATA CONDIMENTADO 12X490ML   </v>
      </c>
      <c r="C1885" t="str">
        <f>_xlfn.XLOOKUP([1]!Tabela6[[#This Row],[COD_PRODUTO]],[1]d_material_dist_asa!A:A,[1]d_material_dist_asa!F:F)</f>
        <v xml:space="preserve">FD </v>
      </c>
      <c r="D1885">
        <v>12</v>
      </c>
    </row>
    <row r="1886" spans="1:4" x14ac:dyDescent="0.25">
      <c r="A1886" t="s">
        <v>1888</v>
      </c>
      <c r="D1886">
        <v>1</v>
      </c>
    </row>
    <row r="1887" spans="1:4" x14ac:dyDescent="0.25">
      <c r="A1887" t="s">
        <v>1889</v>
      </c>
      <c r="D1887">
        <v>1</v>
      </c>
    </row>
    <row r="1888" spans="1:4" x14ac:dyDescent="0.25">
      <c r="A1888" t="s">
        <v>1890</v>
      </c>
      <c r="D1888">
        <v>1</v>
      </c>
    </row>
    <row r="1889" spans="1:4" x14ac:dyDescent="0.25">
      <c r="A1889" t="s">
        <v>1891</v>
      </c>
      <c r="D1889">
        <v>1</v>
      </c>
    </row>
    <row r="1890" spans="1:4" x14ac:dyDescent="0.25">
      <c r="A1890" t="s">
        <v>1892</v>
      </c>
      <c r="D1890">
        <v>1</v>
      </c>
    </row>
    <row r="1891" spans="1:4" x14ac:dyDescent="0.25">
      <c r="A1891" t="s">
        <v>1893</v>
      </c>
      <c r="D1891">
        <v>1</v>
      </c>
    </row>
    <row r="1892" spans="1:4" x14ac:dyDescent="0.25">
      <c r="A1892" t="s">
        <v>1894</v>
      </c>
      <c r="D1892">
        <v>1</v>
      </c>
    </row>
    <row r="1893" spans="1:4" x14ac:dyDescent="0.25">
      <c r="A1893" t="s">
        <v>1895</v>
      </c>
      <c r="D1893">
        <v>1</v>
      </c>
    </row>
    <row r="1894" spans="1:4" x14ac:dyDescent="0.25">
      <c r="A1894" t="s">
        <v>1896</v>
      </c>
      <c r="D1894">
        <v>1</v>
      </c>
    </row>
    <row r="1895" spans="1:4" x14ac:dyDescent="0.25">
      <c r="A1895" t="s">
        <v>1897</v>
      </c>
      <c r="D1895">
        <v>1</v>
      </c>
    </row>
    <row r="1896" spans="1:4" x14ac:dyDescent="0.25">
      <c r="A1896" t="s">
        <v>1898</v>
      </c>
      <c r="B1896" t="str">
        <f>_xlfn.XLOOKUP([1]!Tabela6[[#This Row],[COD_PRODUTO]],[1]d_material_dist_asa!A:A,[1]d_material_dist_asa!B:B)</f>
        <v xml:space="preserve">MIST BOLO D BENTA BROWNIE 12X450G       </v>
      </c>
      <c r="C1896" t="str">
        <f>_xlfn.XLOOKUP([1]!Tabela6[[#This Row],[COD_PRODUTO]],[1]d_material_dist_asa!A:A,[1]d_material_dist_asa!F:F)</f>
        <v xml:space="preserve">CX </v>
      </c>
      <c r="D1896">
        <v>12</v>
      </c>
    </row>
    <row r="1897" spans="1:4" x14ac:dyDescent="0.25">
      <c r="A1897" t="s">
        <v>1899</v>
      </c>
      <c r="B1897" t="str">
        <f>_xlfn.XLOOKUP([1]!Tabela6[[#This Row],[COD_PRODUTO]],[1]d_material_dist_asa!A:A,[1]d_material_dist_asa!B:B)</f>
        <v xml:space="preserve">MIST BOLO D BENTA CHOC C/ AVELA 12X450G </v>
      </c>
      <c r="C1897" t="str">
        <f>_xlfn.XLOOKUP([1]!Tabela6[[#This Row],[COD_PRODUTO]],[1]d_material_dist_asa!A:A,[1]d_material_dist_asa!F:F)</f>
        <v xml:space="preserve">CX </v>
      </c>
      <c r="D1897">
        <v>12</v>
      </c>
    </row>
    <row r="1898" spans="1:4" x14ac:dyDescent="0.25">
      <c r="A1898" t="s">
        <v>1900</v>
      </c>
      <c r="D1898">
        <v>1</v>
      </c>
    </row>
    <row r="1899" spans="1:4" x14ac:dyDescent="0.25">
      <c r="A1899" t="s">
        <v>1901</v>
      </c>
      <c r="B1899" t="str">
        <f>_xlfn.XLOOKUP([1]!Tabela6[[#This Row],[COD_PRODUTO]],[1]d_material_dist_asa!A:A,[1]d_material_dist_asa!B:B)</f>
        <v xml:space="preserve">POTE PLAST C/ TAMPA 25UNX500ML GALV     </v>
      </c>
      <c r="C1899" t="str">
        <f>_xlfn.XLOOKUP([1]!Tabela6[[#This Row],[COD_PRODUTO]],[1]d_material_dist_asa!A:A,[1]d_material_dist_asa!F:F)</f>
        <v xml:space="preserve">PT </v>
      </c>
      <c r="D1899">
        <v>1</v>
      </c>
    </row>
    <row r="1900" spans="1:4" x14ac:dyDescent="0.25">
      <c r="A1900" t="s">
        <v>1902</v>
      </c>
      <c r="B1900" t="str">
        <f>_xlfn.XLOOKUP([1]!Tabela6[[#This Row],[COD_PRODUTO]],[1]d_material_dist_asa!A:A,[1]d_material_dist_asa!B:B)</f>
        <v xml:space="preserve">POTE PLAST C/ TAMPA 25UNX250ML GALV     </v>
      </c>
      <c r="C1900" t="str">
        <f>_xlfn.XLOOKUP([1]!Tabela6[[#This Row],[COD_PRODUTO]],[1]d_material_dist_asa!A:A,[1]d_material_dist_asa!F:F)</f>
        <v xml:space="preserve">PT </v>
      </c>
      <c r="D1900">
        <v>1</v>
      </c>
    </row>
    <row r="1901" spans="1:4" x14ac:dyDescent="0.25">
      <c r="A1901" t="s">
        <v>1903</v>
      </c>
      <c r="B1901" t="str">
        <f>_xlfn.XLOOKUP([1]!Tabela6[[#This Row],[COD_PRODUTO]],[1]d_material_dist_asa!A:A,[1]d_material_dist_asa!B:B)</f>
        <v xml:space="preserve">LAMPADA LED 15W                         </v>
      </c>
      <c r="C1901" t="str">
        <f>_xlfn.XLOOKUP([1]!Tabela6[[#This Row],[COD_PRODUTO]],[1]d_material_dist_asa!A:A,[1]d_material_dist_asa!F:F)</f>
        <v xml:space="preserve">UN </v>
      </c>
      <c r="D1901">
        <v>1</v>
      </c>
    </row>
    <row r="1902" spans="1:4" x14ac:dyDescent="0.25">
      <c r="A1902" t="s">
        <v>1904</v>
      </c>
      <c r="D1902">
        <v>1</v>
      </c>
    </row>
    <row r="1903" spans="1:4" x14ac:dyDescent="0.25">
      <c r="A1903" t="s">
        <v>1905</v>
      </c>
      <c r="B1903" t="str">
        <f>_xlfn.XLOOKUP([1]!Tabela6[[#This Row],[COD_PRODUTO]],[1]d_material_dist_asa!A:A,[1]d_material_dist_asa!B:B)</f>
        <v xml:space="preserve">LEITE PO NINHO INSTANTANEO 24X380G      </v>
      </c>
      <c r="C1903" t="str">
        <f>_xlfn.XLOOKUP([1]!Tabela6[[#This Row],[COD_PRODUTO]],[1]d_material_dist_asa!A:A,[1]d_material_dist_asa!F:F)</f>
        <v xml:space="preserve">CX </v>
      </c>
      <c r="D1903">
        <v>24</v>
      </c>
    </row>
    <row r="1904" spans="1:4" x14ac:dyDescent="0.25">
      <c r="A1904" t="s">
        <v>1906</v>
      </c>
      <c r="B1904" t="str">
        <f>_xlfn.XLOOKUP([1]!Tabela6[[#This Row],[COD_PRODUTO]],[1]d_material_dist_asa!A:A,[1]d_material_dist_asa!B:B)</f>
        <v xml:space="preserve">MIST P CHIPA AMAFIL 10X1KG              </v>
      </c>
      <c r="C1904" t="str">
        <f>_xlfn.XLOOKUP([1]!Tabela6[[#This Row],[COD_PRODUTO]],[1]d_material_dist_asa!A:A,[1]d_material_dist_asa!F:F)</f>
        <v xml:space="preserve">FD </v>
      </c>
      <c r="D1904">
        <v>10</v>
      </c>
    </row>
    <row r="1905" spans="1:4" x14ac:dyDescent="0.25">
      <c r="A1905" t="s">
        <v>1907</v>
      </c>
      <c r="D1905">
        <v>15</v>
      </c>
    </row>
    <row r="1906" spans="1:4" x14ac:dyDescent="0.25">
      <c r="A1906" t="s">
        <v>1908</v>
      </c>
      <c r="B1906" t="str">
        <f>_xlfn.XLOOKUP([1]!Tabela6[[#This Row],[COD_PRODUTO]],[1]d_material_dist_asa!A:A,[1]d_material_dist_asa!B:B)</f>
        <v xml:space="preserve">LEITE COND ITALAC SEMI 27X395G          </v>
      </c>
      <c r="C1906" t="str">
        <f>_xlfn.XLOOKUP([1]!Tabela6[[#This Row],[COD_PRODUTO]],[1]d_material_dist_asa!A:A,[1]d_material_dist_asa!F:F)</f>
        <v xml:space="preserve">CX </v>
      </c>
      <c r="D1906">
        <v>27</v>
      </c>
    </row>
    <row r="1907" spans="1:4" x14ac:dyDescent="0.25">
      <c r="A1907" t="s">
        <v>1909</v>
      </c>
      <c r="B1907" t="str">
        <f>_xlfn.XLOOKUP([1]!Tabela6[[#This Row],[COD_PRODUTO]],[1]d_material_dist_asa!A:A,[1]d_material_dist_asa!B:B)</f>
        <v xml:space="preserve">DESOD AER MONANGE DETOX FRESH 150ML     </v>
      </c>
      <c r="C1907" t="str">
        <f>_xlfn.XLOOKUP([1]!Tabela6[[#This Row],[COD_PRODUTO]],[1]d_material_dist_asa!A:A,[1]d_material_dist_asa!F:F)</f>
        <v xml:space="preserve">UN </v>
      </c>
      <c r="D1907">
        <v>1</v>
      </c>
    </row>
    <row r="1908" spans="1:4" x14ac:dyDescent="0.25">
      <c r="A1908" t="s">
        <v>1910</v>
      </c>
      <c r="B1908" t="str">
        <f>_xlfn.XLOOKUP([1]!Tabela6[[#This Row],[COD_PRODUTO]],[1]d_material_dist_asa!A:A,[1]d_material_dist_asa!B:B)</f>
        <v xml:space="preserve">DESOD AER MONANGE PROTECAO SECA 150ML   </v>
      </c>
      <c r="C1908" t="str">
        <f>_xlfn.XLOOKUP([1]!Tabela6[[#This Row],[COD_PRODUTO]],[1]d_material_dist_asa!A:A,[1]d_material_dist_asa!F:F)</f>
        <v xml:space="preserve">UN </v>
      </c>
      <c r="D1908">
        <v>1</v>
      </c>
    </row>
    <row r="1909" spans="1:4" x14ac:dyDescent="0.25">
      <c r="A1909" t="s">
        <v>1911</v>
      </c>
      <c r="D1909">
        <v>20</v>
      </c>
    </row>
    <row r="1910" spans="1:4" x14ac:dyDescent="0.25">
      <c r="A1910" t="s">
        <v>1912</v>
      </c>
      <c r="B1910" t="str">
        <f>_xlfn.XLOOKUP([1]!Tabela6[[#This Row],[COD_PRODUTO]],[1]d_material_dist_asa!A:A,[1]d_material_dist_asa!B:B)</f>
        <v xml:space="preserve">SAB PALMOLIVE SALMAO 12X85G             </v>
      </c>
      <c r="C1910" t="str">
        <f>_xlfn.XLOOKUP([1]!Tabela6[[#This Row],[COD_PRODUTO]],[1]d_material_dist_asa!A:A,[1]d_material_dist_asa!F:F)</f>
        <v xml:space="preserve">DZ </v>
      </c>
      <c r="D1910">
        <v>12</v>
      </c>
    </row>
    <row r="1911" spans="1:4" x14ac:dyDescent="0.25">
      <c r="A1911" t="s">
        <v>1913</v>
      </c>
      <c r="D1911">
        <v>1</v>
      </c>
    </row>
    <row r="1912" spans="1:4" x14ac:dyDescent="0.25">
      <c r="A1912" t="s">
        <v>1914</v>
      </c>
      <c r="D1912">
        <v>1</v>
      </c>
    </row>
    <row r="1913" spans="1:4" x14ac:dyDescent="0.25">
      <c r="A1913" s="1" t="s">
        <v>1915</v>
      </c>
      <c r="D1913">
        <v>14</v>
      </c>
    </row>
    <row r="1914" spans="1:4" x14ac:dyDescent="0.25">
      <c r="A1914" t="s">
        <v>1916</v>
      </c>
      <c r="D1914">
        <v>1</v>
      </c>
    </row>
    <row r="1915" spans="1:4" x14ac:dyDescent="0.25">
      <c r="A1915" t="s">
        <v>1917</v>
      </c>
      <c r="B1915" t="str">
        <f>_xlfn.XLOOKUP([1]!Tabela6[[#This Row],[COD_PRODUTO]],[1]d_material_dist_asa!A:A,[1]d_material_dist_asa!B:B)</f>
        <v xml:space="preserve">GARRAF T TERMOLAR AZUL 500ML            </v>
      </c>
      <c r="C1915" t="str">
        <f>_xlfn.XLOOKUP([1]!Tabela6[[#This Row],[COD_PRODUTO]],[1]d_material_dist_asa!A:A,[1]d_material_dist_asa!F:F)</f>
        <v xml:space="preserve">UN </v>
      </c>
      <c r="D1915">
        <v>1</v>
      </c>
    </row>
    <row r="1916" spans="1:4" x14ac:dyDescent="0.25">
      <c r="A1916" s="3" t="s">
        <v>1918</v>
      </c>
      <c r="B1916" t="str">
        <f>_xlfn.XLOOKUP([1]!Tabela6[[#This Row],[COD_PRODUTO]],[1]d_material_dist_asa!A:A,[1]d_material_dist_asa!B:B)</f>
        <v xml:space="preserve">GARRAF T TERMOLAR ROSA 500ML            </v>
      </c>
      <c r="C1916" t="str">
        <f>_xlfn.XLOOKUP([1]!Tabela6[[#This Row],[COD_PRODUTO]],[1]d_material_dist_asa!A:A,[1]d_material_dist_asa!F:F)</f>
        <v xml:space="preserve">UN </v>
      </c>
      <c r="D1916">
        <v>1</v>
      </c>
    </row>
    <row r="1917" spans="1:4" x14ac:dyDescent="0.25">
      <c r="A1917" t="s">
        <v>1919</v>
      </c>
      <c r="D1917">
        <v>1</v>
      </c>
    </row>
    <row r="1918" spans="1:4" x14ac:dyDescent="0.25">
      <c r="A1918" t="s">
        <v>1920</v>
      </c>
      <c r="B1918" t="str">
        <f>_xlfn.XLOOKUP([1]!Tabela6[[#This Row],[COD_PRODUTO]],[1]d_material_dist_asa!A:A,[1]d_material_dist_asa!B:B)</f>
        <v xml:space="preserve">GARRAF T MOR SUNNY VERMELHA 1L          </v>
      </c>
      <c r="C1918" t="str">
        <f>_xlfn.XLOOKUP([1]!Tabela6[[#This Row],[COD_PRODUTO]],[1]d_material_dist_asa!A:A,[1]d_material_dist_asa!F:F)</f>
        <v xml:space="preserve">UN </v>
      </c>
      <c r="D1918">
        <v>1</v>
      </c>
    </row>
    <row r="1919" spans="1:4" x14ac:dyDescent="0.25">
      <c r="A1919" t="s">
        <v>1921</v>
      </c>
      <c r="D1919">
        <v>1</v>
      </c>
    </row>
    <row r="1920" spans="1:4" x14ac:dyDescent="0.25">
      <c r="A1920" t="s">
        <v>1922</v>
      </c>
      <c r="B1920" t="str">
        <f>_xlfn.XLOOKUP([1]!Tabela6[[#This Row],[COD_PRODUTO]],[1]d_material_dist_asa!A:A,[1]d_material_dist_asa!B:B)</f>
        <v xml:space="preserve">GARRAF T MOR SUNNY PESSEGO 1L           </v>
      </c>
      <c r="C1920" t="str">
        <f>_xlfn.XLOOKUP([1]!Tabela6[[#This Row],[COD_PRODUTO]],[1]d_material_dist_asa!A:A,[1]d_material_dist_asa!F:F)</f>
        <v xml:space="preserve">UN </v>
      </c>
      <c r="D1920">
        <v>1</v>
      </c>
    </row>
    <row r="1921" spans="1:4" x14ac:dyDescent="0.25">
      <c r="A1921" t="s">
        <v>1923</v>
      </c>
      <c r="D1921">
        <v>1</v>
      </c>
    </row>
    <row r="1922" spans="1:4" x14ac:dyDescent="0.25">
      <c r="A1922" t="s">
        <v>1924</v>
      </c>
      <c r="B1922" t="str">
        <f>_xlfn.XLOOKUP([1]!Tabela6[[#This Row],[COD_PRODUTO]],[1]d_material_dist_asa!A:A,[1]d_material_dist_asa!B:B)</f>
        <v xml:space="preserve">CAIXA TERM MOR AZUL 18L                 </v>
      </c>
      <c r="C1922" t="str">
        <f>_xlfn.XLOOKUP([1]!Tabela6[[#This Row],[COD_PRODUTO]],[1]d_material_dist_asa!A:A,[1]d_material_dist_asa!F:F)</f>
        <v xml:space="preserve">UN </v>
      </c>
      <c r="D1922">
        <v>1</v>
      </c>
    </row>
    <row r="1923" spans="1:4" x14ac:dyDescent="0.25">
      <c r="A1923" t="s">
        <v>1925</v>
      </c>
      <c r="B1923" t="str">
        <f>_xlfn.XLOOKUP([1]!Tabela6[[#This Row],[COD_PRODUTO]],[1]d_material_dist_asa!A:A,[1]d_material_dist_asa!B:B)</f>
        <v xml:space="preserve">CAIXA TERM MOR AZUL/PRETO 34L           </v>
      </c>
      <c r="C1923" t="str">
        <f>_xlfn.XLOOKUP([1]!Tabela6[[#This Row],[COD_PRODUTO]],[1]d_material_dist_asa!A:A,[1]d_material_dist_asa!F:F)</f>
        <v xml:space="preserve">UN </v>
      </c>
      <c r="D1923">
        <v>1</v>
      </c>
    </row>
    <row r="1924" spans="1:4" x14ac:dyDescent="0.25">
      <c r="A1924" t="s">
        <v>1926</v>
      </c>
      <c r="D1924">
        <v>1</v>
      </c>
    </row>
    <row r="1925" spans="1:4" x14ac:dyDescent="0.25">
      <c r="A1925" t="s">
        <v>1927</v>
      </c>
      <c r="D1925">
        <v>1</v>
      </c>
    </row>
    <row r="1926" spans="1:4" x14ac:dyDescent="0.25">
      <c r="A1926" t="s">
        <v>1928</v>
      </c>
      <c r="B1926" t="str">
        <f>_xlfn.XLOOKUP([1]!Tabela6[[#This Row],[COD_PRODUTO]],[1]d_material_dist_asa!A:A,[1]d_material_dist_asa!B:B)</f>
        <v xml:space="preserve">GARRAF T MOR SUNNY AMORA 1L             </v>
      </c>
      <c r="C1926" t="str">
        <f>_xlfn.XLOOKUP([1]!Tabela6[[#This Row],[COD_PRODUTO]],[1]d_material_dist_asa!A:A,[1]d_material_dist_asa!F:F)</f>
        <v xml:space="preserve">UN </v>
      </c>
      <c r="D1926">
        <v>1</v>
      </c>
    </row>
    <row r="1927" spans="1:4" x14ac:dyDescent="0.25">
      <c r="A1927" t="s">
        <v>1929</v>
      </c>
      <c r="D1927">
        <v>1</v>
      </c>
    </row>
    <row r="1928" spans="1:4" x14ac:dyDescent="0.25">
      <c r="A1928" t="s">
        <v>1930</v>
      </c>
      <c r="B1928" t="str">
        <f>_xlfn.XLOOKUP([1]!Tabela6[[#This Row],[COD_PRODUTO]],[1]d_material_dist_asa!A:A,[1]d_material_dist_asa!B:B)</f>
        <v xml:space="preserve">SAB LIQ PROTEX CREAM 250ML              </v>
      </c>
      <c r="C1928" t="str">
        <f>_xlfn.XLOOKUP([1]!Tabela6[[#This Row],[COD_PRODUTO]],[1]d_material_dist_asa!A:A,[1]d_material_dist_asa!F:F)</f>
        <v xml:space="preserve">UN </v>
      </c>
      <c r="D1928">
        <v>1</v>
      </c>
    </row>
    <row r="1929" spans="1:4" x14ac:dyDescent="0.25">
      <c r="A1929" t="s">
        <v>1931</v>
      </c>
      <c r="B1929" t="str">
        <f>_xlfn.XLOOKUP([1]!Tabela6[[#This Row],[COD_PRODUTO]],[1]d_material_dist_asa!A:A,[1]d_material_dist_asa!B:B)</f>
        <v xml:space="preserve">SAB LIQ PROTEX LIMP PROFUNDA 250ML      </v>
      </c>
      <c r="C1929" t="str">
        <f>_xlfn.XLOOKUP([1]!Tabela6[[#This Row],[COD_PRODUTO]],[1]d_material_dist_asa!A:A,[1]d_material_dist_asa!F:F)</f>
        <v xml:space="preserve">UN </v>
      </c>
      <c r="D1929">
        <v>1</v>
      </c>
    </row>
    <row r="1930" spans="1:4" x14ac:dyDescent="0.25">
      <c r="A1930" t="s">
        <v>1932</v>
      </c>
      <c r="B1930" t="str">
        <f>_xlfn.XLOOKUP([1]!Tabela6[[#This Row],[COD_PRODUTO]],[1]d_material_dist_asa!A:A,[1]d_material_dist_asa!B:B)</f>
        <v xml:space="preserve">SAB LIQ PROTEX VITAMINA E 250ML         </v>
      </c>
      <c r="C1930" t="str">
        <f>_xlfn.XLOOKUP([1]!Tabela6[[#This Row],[COD_PRODUTO]],[1]d_material_dist_asa!A:A,[1]d_material_dist_asa!F:F)</f>
        <v xml:space="preserve">UN </v>
      </c>
      <c r="D1930">
        <v>1</v>
      </c>
    </row>
    <row r="1931" spans="1:4" x14ac:dyDescent="0.25">
      <c r="A1931" t="s">
        <v>1933</v>
      </c>
      <c r="B1931" t="str">
        <f>_xlfn.XLOOKUP([1]!Tabela6[[#This Row],[COD_PRODUTO]],[1]d_material_dist_asa!A:A,[1]d_material_dist_asa!B:B)</f>
        <v xml:space="preserve">BEB LACT PIRAC WHEY AMENDOIM 4X250ML    </v>
      </c>
      <c r="C1931" t="str">
        <f>_xlfn.XLOOKUP([1]!Tabela6[[#This Row],[COD_PRODUTO]],[1]d_material_dist_asa!A:A,[1]d_material_dist_asa!F:F)</f>
        <v xml:space="preserve">PT </v>
      </c>
      <c r="D1931">
        <v>12</v>
      </c>
    </row>
    <row r="1932" spans="1:4" x14ac:dyDescent="0.25">
      <c r="A1932" t="s">
        <v>1934</v>
      </c>
      <c r="B1932" t="str">
        <f>_xlfn.XLOOKUP([1]!Tabela6[[#This Row],[COD_PRODUTO]],[1]d_material_dist_asa!A:A,[1]d_material_dist_asa!B:B)</f>
        <v xml:space="preserve">BALA ERLAN CAFE DURA 400G               </v>
      </c>
      <c r="C1932" t="str">
        <f>_xlfn.XLOOKUP([1]!Tabela6[[#This Row],[COD_PRODUTO]],[1]d_material_dist_asa!A:A,[1]d_material_dist_asa!F:F)</f>
        <v xml:space="preserve">PT </v>
      </c>
      <c r="D1932">
        <v>1</v>
      </c>
    </row>
    <row r="1933" spans="1:4" x14ac:dyDescent="0.25">
      <c r="A1933" t="s">
        <v>1935</v>
      </c>
      <c r="D1933">
        <v>12</v>
      </c>
    </row>
    <row r="1934" spans="1:4" x14ac:dyDescent="0.25">
      <c r="A1934" t="s">
        <v>1936</v>
      </c>
      <c r="D1934">
        <v>12</v>
      </c>
    </row>
    <row r="1935" spans="1:4" x14ac:dyDescent="0.25">
      <c r="A1935" t="s">
        <v>1937</v>
      </c>
      <c r="B1935" t="str">
        <f>_xlfn.XLOOKUP([1]!Tabela6[[#This Row],[COD_PRODUTO]],[1]d_material_dist_asa!A:A,[1]d_material_dist_asa!B:B)</f>
        <v xml:space="preserve">BOM AR ROMANCE 12X360ML                 </v>
      </c>
      <c r="C1935" t="str">
        <f>_xlfn.XLOOKUP([1]!Tabela6[[#This Row],[COD_PRODUTO]],[1]d_material_dist_asa!A:A,[1]d_material_dist_asa!F:F)</f>
        <v xml:space="preserve">CX </v>
      </c>
      <c r="D1935">
        <v>12</v>
      </c>
    </row>
    <row r="1936" spans="1:4" x14ac:dyDescent="0.25">
      <c r="A1936" t="s">
        <v>1938</v>
      </c>
      <c r="D1936">
        <v>20</v>
      </c>
    </row>
    <row r="1937" spans="1:4" x14ac:dyDescent="0.25">
      <c r="A1937" t="s">
        <v>1939</v>
      </c>
      <c r="D1937">
        <v>1</v>
      </c>
    </row>
    <row r="1938" spans="1:4" x14ac:dyDescent="0.25">
      <c r="A1938" t="s">
        <v>1940</v>
      </c>
      <c r="D1938">
        <v>1</v>
      </c>
    </row>
    <row r="1939" spans="1:4" x14ac:dyDescent="0.25">
      <c r="A1939" t="s">
        <v>1941</v>
      </c>
      <c r="D1939">
        <v>1</v>
      </c>
    </row>
    <row r="1940" spans="1:4" x14ac:dyDescent="0.25">
      <c r="A1940" t="s">
        <v>1942</v>
      </c>
      <c r="B1940" t="str">
        <f>_xlfn.XLOOKUP([1]!Tabela6[[#This Row],[COD_PRODUTO]],[1]d_material_dist_asa!A:A,[1]d_material_dist_asa!B:B)</f>
        <v xml:space="preserve">SHAMPOO SEDA BABOSA OLEO 325ML          </v>
      </c>
      <c r="C1940" t="str">
        <f>_xlfn.XLOOKUP([1]!Tabela6[[#This Row],[COD_PRODUTO]],[1]d_material_dist_asa!A:A,[1]d_material_dist_asa!F:F)</f>
        <v xml:space="preserve">UN </v>
      </c>
      <c r="D1940">
        <v>1</v>
      </c>
    </row>
    <row r="1941" spans="1:4" x14ac:dyDescent="0.25">
      <c r="A1941" t="s">
        <v>1943</v>
      </c>
      <c r="B1941" t="str">
        <f>_xlfn.XLOOKUP([1]!Tabela6[[#This Row],[COD_PRODUTO]],[1]d_material_dist_asa!A:A,[1]d_material_dist_asa!B:B)</f>
        <v xml:space="preserve">FILME PVC BOBINA 01UND 38CMX1000MT      </v>
      </c>
      <c r="C1941" t="str">
        <f>_xlfn.XLOOKUP([1]!Tabela6[[#This Row],[COD_PRODUTO]],[1]d_material_dist_asa!A:A,[1]d_material_dist_asa!F:F)</f>
        <v xml:space="preserve">UN </v>
      </c>
      <c r="D1941">
        <v>1</v>
      </c>
    </row>
    <row r="1942" spans="1:4" x14ac:dyDescent="0.25">
      <c r="A1942" t="s">
        <v>1944</v>
      </c>
      <c r="B1942" t="str">
        <f>_xlfn.XLOOKUP([1]!Tabela6[[#This Row],[COD_PRODUTO]],[1]d_material_dist_asa!A:A,[1]d_material_dist_asa!B:B)</f>
        <v xml:space="preserve">DOCE CREME AVELA CACAU TRIANGULO 3X300G </v>
      </c>
      <c r="C1942" t="str">
        <f>_xlfn.XLOOKUP([1]!Tabela6[[#This Row],[COD_PRODUTO]],[1]d_material_dist_asa!A:A,[1]d_material_dist_asa!F:F)</f>
        <v xml:space="preserve">PT </v>
      </c>
      <c r="D1942">
        <v>12</v>
      </c>
    </row>
    <row r="1943" spans="1:4" x14ac:dyDescent="0.25">
      <c r="A1943" t="s">
        <v>1945</v>
      </c>
      <c r="B1943" t="str">
        <f>_xlfn.XLOOKUP([1]!Tabela6[[#This Row],[COD_PRODUTO]],[1]d_material_dist_asa!A:A,[1]d_material_dist_asa!B:B)</f>
        <v xml:space="preserve">REFRI REAL ORANGE 12X250ML              </v>
      </c>
      <c r="C1943" t="str">
        <f>_xlfn.XLOOKUP([1]!Tabela6[[#This Row],[COD_PRODUTO]],[1]d_material_dist_asa!A:A,[1]d_material_dist_asa!F:F)</f>
        <v xml:space="preserve">FD </v>
      </c>
      <c r="D1943">
        <v>12</v>
      </c>
    </row>
    <row r="1944" spans="1:4" x14ac:dyDescent="0.25">
      <c r="A1944" t="s">
        <v>1946</v>
      </c>
      <c r="D1944">
        <v>1</v>
      </c>
    </row>
    <row r="1945" spans="1:4" x14ac:dyDescent="0.25">
      <c r="A1945" t="s">
        <v>1947</v>
      </c>
      <c r="B1945" t="str">
        <f>_xlfn.XLOOKUP([1]!Tabela6[[#This Row],[COD_PRODUTO]],[1]d_material_dist_asa!A:A,[1]d_material_dist_asa!B:B)</f>
        <v xml:space="preserve">PREST GILLETTE 12X02UN 24UN             </v>
      </c>
      <c r="C1945" t="str">
        <f>_xlfn.XLOOKUP([1]!Tabela6[[#This Row],[COD_PRODUTO]],[1]d_material_dist_asa!A:A,[1]d_material_dist_asa!F:F)</f>
        <v xml:space="preserve">CT </v>
      </c>
      <c r="D1945">
        <v>24</v>
      </c>
    </row>
    <row r="1946" spans="1:4" x14ac:dyDescent="0.25">
      <c r="A1946" t="s">
        <v>1948</v>
      </c>
      <c r="D1946">
        <v>6</v>
      </c>
    </row>
    <row r="1947" spans="1:4" x14ac:dyDescent="0.25">
      <c r="A1947" t="s">
        <v>1949</v>
      </c>
      <c r="B1947" t="str">
        <f>_xlfn.XLOOKUP([1]!Tabela6[[#This Row],[COD_PRODUTO]],[1]d_material_dist_asa!A:A,[1]d_material_dist_asa!B:B)</f>
        <v xml:space="preserve">REFRI SCHWEPPES AGUA TONICA 6X350ML     </v>
      </c>
      <c r="C1947" t="str">
        <f>_xlfn.XLOOKUP([1]!Tabela6[[#This Row],[COD_PRODUTO]],[1]d_material_dist_asa!A:A,[1]d_material_dist_asa!F:F)</f>
        <v xml:space="preserve">CX </v>
      </c>
      <c r="D1947">
        <v>12</v>
      </c>
    </row>
    <row r="1948" spans="1:4" x14ac:dyDescent="0.25">
      <c r="A1948" t="s">
        <v>1950</v>
      </c>
      <c r="B1948" t="str">
        <f>_xlfn.XLOOKUP([1]!Tabela6[[#This Row],[COD_PRODUTO]],[1]d_material_dist_asa!A:A,[1]d_material_dist_asa!B:B)</f>
        <v xml:space="preserve">PREGOS 19X48 KG                         </v>
      </c>
      <c r="C1948" t="str">
        <f>_xlfn.XLOOKUP([1]!Tabela6[[#This Row],[COD_PRODUTO]],[1]d_material_dist_asa!A:A,[1]d_material_dist_asa!F:F)</f>
        <v xml:space="preserve">PT </v>
      </c>
      <c r="D1948">
        <v>1</v>
      </c>
    </row>
    <row r="1949" spans="1:4" x14ac:dyDescent="0.25">
      <c r="A1949" t="s">
        <v>1951</v>
      </c>
      <c r="D1949">
        <v>1</v>
      </c>
    </row>
    <row r="1950" spans="1:4" x14ac:dyDescent="0.25">
      <c r="A1950" t="s">
        <v>1952</v>
      </c>
      <c r="D1950">
        <v>1</v>
      </c>
    </row>
    <row r="1951" spans="1:4" x14ac:dyDescent="0.25">
      <c r="A1951" t="s">
        <v>1953</v>
      </c>
      <c r="D1951">
        <v>1</v>
      </c>
    </row>
    <row r="1952" spans="1:4" x14ac:dyDescent="0.25">
      <c r="A1952" t="s">
        <v>1954</v>
      </c>
      <c r="D1952">
        <v>1</v>
      </c>
    </row>
    <row r="1953" spans="1:4" x14ac:dyDescent="0.25">
      <c r="A1953" t="s">
        <v>1955</v>
      </c>
      <c r="D1953">
        <v>1</v>
      </c>
    </row>
    <row r="1954" spans="1:4" x14ac:dyDescent="0.25">
      <c r="A1954" t="s">
        <v>1956</v>
      </c>
      <c r="D1954">
        <v>1</v>
      </c>
    </row>
    <row r="1955" spans="1:4" x14ac:dyDescent="0.25">
      <c r="A1955" t="s">
        <v>1957</v>
      </c>
      <c r="B1955" t="str">
        <f>_xlfn.XLOOKUP([1]!Tabela6[[#This Row],[COD_PRODUTO]],[1]d_material_dist_asa!A:A,[1]d_material_dist_asa!B:B)</f>
        <v xml:space="preserve">DESOD AER REXONA FEM S/PERFUME 150ML    </v>
      </c>
      <c r="C1955" t="str">
        <f>_xlfn.XLOOKUP([1]!Tabela6[[#This Row],[COD_PRODUTO]],[1]d_material_dist_asa!A:A,[1]d_material_dist_asa!F:F)</f>
        <v xml:space="preserve">UN </v>
      </c>
      <c r="D1955">
        <v>1</v>
      </c>
    </row>
    <row r="1956" spans="1:4" x14ac:dyDescent="0.25">
      <c r="A1956" t="s">
        <v>1958</v>
      </c>
      <c r="B1956" t="str">
        <f>_xlfn.XLOOKUP([1]!Tabela6[[#This Row],[COD_PRODUTO]],[1]d_material_dist_asa!A:A,[1]d_material_dist_asa!B:B)</f>
        <v xml:space="preserve">DESOD AER REXONA MAS S/PERFUME 150ML    </v>
      </c>
      <c r="C1956" t="str">
        <f>_xlfn.XLOOKUP([1]!Tabela6[[#This Row],[COD_PRODUTO]],[1]d_material_dist_asa!A:A,[1]d_material_dist_asa!F:F)</f>
        <v xml:space="preserve">UN </v>
      </c>
      <c r="D1956">
        <v>1</v>
      </c>
    </row>
    <row r="1957" spans="1:4" x14ac:dyDescent="0.25">
      <c r="A1957" t="s">
        <v>1959</v>
      </c>
      <c r="B1957" t="str">
        <f>_xlfn.XLOOKUP([1]!Tabela6[[#This Row],[COD_PRODUTO]],[1]d_material_dist_asa!A:A,[1]d_material_dist_asa!B:B)</f>
        <v xml:space="preserve">CONS CEBOLINHA MARATA 12X220G           </v>
      </c>
      <c r="C1957" t="str">
        <f>_xlfn.XLOOKUP([1]!Tabela6[[#This Row],[COD_PRODUTO]],[1]d_material_dist_asa!A:A,[1]d_material_dist_asa!F:F)</f>
        <v xml:space="preserve">CX </v>
      </c>
      <c r="D1957">
        <v>12</v>
      </c>
    </row>
    <row r="1958" spans="1:4" x14ac:dyDescent="0.25">
      <c r="A1958" t="s">
        <v>1960</v>
      </c>
      <c r="D1958">
        <v>24</v>
      </c>
    </row>
    <row r="1959" spans="1:4" x14ac:dyDescent="0.25">
      <c r="A1959" t="s">
        <v>1961</v>
      </c>
      <c r="D1959">
        <v>12</v>
      </c>
    </row>
    <row r="1960" spans="1:4" x14ac:dyDescent="0.25">
      <c r="A1960" t="s">
        <v>1962</v>
      </c>
      <c r="B1960" t="str">
        <f>_xlfn.XLOOKUP([1]!Tabela6[[#This Row],[COD_PRODUTO]],[1]d_material_dist_asa!A:A,[1]d_material_dist_asa!B:B)</f>
        <v xml:space="preserve">AZEITE OLIVA EXT VIRG GALO RESERV 500ML </v>
      </c>
      <c r="C1960" t="str">
        <f>_xlfn.XLOOKUP([1]!Tabela6[[#This Row],[COD_PRODUTO]],[1]d_material_dist_asa!A:A,[1]d_material_dist_asa!F:F)</f>
        <v xml:space="preserve">UN </v>
      </c>
      <c r="D1960">
        <v>1</v>
      </c>
    </row>
    <row r="1961" spans="1:4" x14ac:dyDescent="0.25">
      <c r="A1961" t="s">
        <v>1963</v>
      </c>
      <c r="B1961" t="str">
        <f>_xlfn.XLOOKUP([1]!Tabela6[[#This Row],[COD_PRODUTO]],[1]d_material_dist_asa!A:A,[1]d_material_dist_asa!B:B)</f>
        <v xml:space="preserve">MILHO VERDE QUERO SH 24X170G            </v>
      </c>
      <c r="C1961" t="str">
        <f>_xlfn.XLOOKUP([1]!Tabela6[[#This Row],[COD_PRODUTO]],[1]d_material_dist_asa!A:A,[1]d_material_dist_asa!F:F)</f>
        <v xml:space="preserve">CX </v>
      </c>
      <c r="D1961">
        <v>24</v>
      </c>
    </row>
    <row r="1962" spans="1:4" x14ac:dyDescent="0.25">
      <c r="A1962" t="s">
        <v>1964</v>
      </c>
      <c r="B1962" t="str">
        <f>_xlfn.XLOOKUP([1]!Tabela6[[#This Row],[COD_PRODUTO]],[1]d_material_dist_asa!A:A,[1]d_material_dist_asa!B:B)</f>
        <v xml:space="preserve">PAPEL HIG LAVIE BLANC 6X12 NEUTRO       </v>
      </c>
      <c r="C1962" t="str">
        <f>_xlfn.XLOOKUP([1]!Tabela6[[#This Row],[COD_PRODUTO]],[1]d_material_dist_asa!A:A,[1]d_material_dist_asa!F:F)</f>
        <v xml:space="preserve">FD </v>
      </c>
      <c r="D1962">
        <v>6</v>
      </c>
    </row>
    <row r="1963" spans="1:4" x14ac:dyDescent="0.25">
      <c r="A1963" t="s">
        <v>1965</v>
      </c>
      <c r="D1963">
        <v>1</v>
      </c>
    </row>
    <row r="1964" spans="1:4" x14ac:dyDescent="0.25">
      <c r="A1964" t="s">
        <v>1966</v>
      </c>
      <c r="B1964" t="str">
        <f>_xlfn.XLOOKUP([1]!Tabela6[[#This Row],[COD_PRODUTO]],[1]d_material_dist_asa!A:A,[1]d_material_dist_asa!B:B)</f>
        <v xml:space="preserve">CAIXA TERM MOR VERDE/PRETO 18L          </v>
      </c>
      <c r="C1964" t="str">
        <f>_xlfn.XLOOKUP([1]!Tabela6[[#This Row],[COD_PRODUTO]],[1]d_material_dist_asa!A:A,[1]d_material_dist_asa!F:F)</f>
        <v xml:space="preserve">UN </v>
      </c>
      <c r="D1964">
        <v>1</v>
      </c>
    </row>
    <row r="1965" spans="1:4" x14ac:dyDescent="0.25">
      <c r="A1965" t="s">
        <v>1967</v>
      </c>
      <c r="B1965" t="str">
        <f>_xlfn.XLOOKUP([1]!Tabela6[[#This Row],[COD_PRODUTO]],[1]d_material_dist_asa!A:A,[1]d_material_dist_asa!B:B)</f>
        <v xml:space="preserve">CAIXA TERM MOR VERMELHO 18L             </v>
      </c>
      <c r="C1965" t="str">
        <f>_xlfn.XLOOKUP([1]!Tabela6[[#This Row],[COD_PRODUTO]],[1]d_material_dist_asa!A:A,[1]d_material_dist_asa!F:F)</f>
        <v xml:space="preserve">UN </v>
      </c>
      <c r="D1965">
        <v>1</v>
      </c>
    </row>
    <row r="1966" spans="1:4" x14ac:dyDescent="0.25">
      <c r="A1966" t="s">
        <v>1968</v>
      </c>
      <c r="D1966">
        <v>6</v>
      </c>
    </row>
    <row r="1967" spans="1:4" x14ac:dyDescent="0.25">
      <c r="A1967" t="s">
        <v>1969</v>
      </c>
      <c r="B1967" t="str">
        <f>_xlfn.XLOOKUP([1]!Tabela6[[#This Row],[COD_PRODUTO]],[1]d_material_dist_asa!A:A,[1]d_material_dist_asa!B:B)</f>
        <v xml:space="preserve">PANELA PRESSAO GLOBO 10L                </v>
      </c>
      <c r="C1967" t="str">
        <f>_xlfn.XLOOKUP([1]!Tabela6[[#This Row],[COD_PRODUTO]],[1]d_material_dist_asa!A:A,[1]d_material_dist_asa!F:F)</f>
        <v xml:space="preserve">UN </v>
      </c>
      <c r="D1967">
        <v>1</v>
      </c>
    </row>
    <row r="1968" spans="1:4" x14ac:dyDescent="0.25">
      <c r="A1968" t="s">
        <v>1970</v>
      </c>
      <c r="B1968" t="str">
        <f>_xlfn.XLOOKUP([1]!Tabela6[[#This Row],[COD_PRODUTO]],[1]d_material_dist_asa!A:A,[1]d_material_dist_asa!B:B)</f>
        <v xml:space="preserve">REFRI SPRITE FRESH LIMAO 6X510ML        </v>
      </c>
      <c r="C1968" t="str">
        <f>_xlfn.XLOOKUP([1]!Tabela6[[#This Row],[COD_PRODUTO]],[1]d_material_dist_asa!A:A,[1]d_material_dist_asa!F:F)</f>
        <v xml:space="preserve">CX </v>
      </c>
      <c r="D1968">
        <v>6</v>
      </c>
    </row>
    <row r="1969" spans="1:4" x14ac:dyDescent="0.25">
      <c r="A1969" s="1" t="s">
        <v>1971</v>
      </c>
      <c r="D1969">
        <v>6</v>
      </c>
    </row>
    <row r="1970" spans="1:4" x14ac:dyDescent="0.25">
      <c r="A1970" t="s">
        <v>1972</v>
      </c>
      <c r="D1970">
        <v>10</v>
      </c>
    </row>
    <row r="1971" spans="1:4" x14ac:dyDescent="0.25">
      <c r="A1971" t="s">
        <v>1973</v>
      </c>
      <c r="D1971">
        <v>10</v>
      </c>
    </row>
    <row r="1972" spans="1:4" x14ac:dyDescent="0.25">
      <c r="A1972" t="s">
        <v>1974</v>
      </c>
      <c r="B1972" t="str">
        <f>_xlfn.XLOOKUP([1]!Tabela6[[#This Row],[COD_PRODUTO]],[1]d_material_dist_asa!A:A,[1]d_material_dist_asa!B:B)</f>
        <v xml:space="preserve">SALG MARATA QUEIJO SUICO 10X20G         </v>
      </c>
      <c r="C1972" t="str">
        <f>_xlfn.XLOOKUP([1]!Tabela6[[#This Row],[COD_PRODUTO]],[1]d_material_dist_asa!A:A,[1]d_material_dist_asa!F:F)</f>
        <v xml:space="preserve">FD </v>
      </c>
      <c r="D1972">
        <v>10</v>
      </c>
    </row>
    <row r="1973" spans="1:4" x14ac:dyDescent="0.25">
      <c r="A1973" t="s">
        <v>1975</v>
      </c>
      <c r="B1973" t="str">
        <f>_xlfn.XLOOKUP([1]!Tabela6[[#This Row],[COD_PRODUTO]],[1]d_material_dist_asa!A:A,[1]d_material_dist_asa!B:B)</f>
        <v xml:space="preserve">CAIXA TERM MOR AZUL 26L                 </v>
      </c>
      <c r="C1973" t="str">
        <f>_xlfn.XLOOKUP([1]!Tabela6[[#This Row],[COD_PRODUTO]],[1]d_material_dist_asa!A:A,[1]d_material_dist_asa!F:F)</f>
        <v xml:space="preserve">UN </v>
      </c>
      <c r="D1973">
        <v>1</v>
      </c>
    </row>
    <row r="1974" spans="1:4" x14ac:dyDescent="0.25">
      <c r="A1974" t="s">
        <v>1976</v>
      </c>
      <c r="B1974" t="str">
        <f>_xlfn.XLOOKUP([1]!Tabela6[[#This Row],[COD_PRODUTO]],[1]d_material_dist_asa!A:A,[1]d_material_dist_asa!B:B)</f>
        <v xml:space="preserve">CAIXA TERM MOR AZUL 34L                 </v>
      </c>
      <c r="C1974" t="str">
        <f>_xlfn.XLOOKUP([1]!Tabela6[[#This Row],[COD_PRODUTO]],[1]d_material_dist_asa!A:A,[1]d_material_dist_asa!F:F)</f>
        <v xml:space="preserve">UN </v>
      </c>
      <c r="D1974">
        <v>1</v>
      </c>
    </row>
    <row r="1975" spans="1:4" x14ac:dyDescent="0.25">
      <c r="A1975" t="s">
        <v>1977</v>
      </c>
      <c r="B1975" t="str">
        <f>_xlfn.XLOOKUP([1]!Tabela6[[#This Row],[COD_PRODUTO]],[1]d_material_dist_asa!A:A,[1]d_material_dist_asa!B:B)</f>
        <v xml:space="preserve">CAIXA TERM MOR VERMELHO 34L             </v>
      </c>
      <c r="C1975" t="str">
        <f>_xlfn.XLOOKUP([1]!Tabela6[[#This Row],[COD_PRODUTO]],[1]d_material_dist_asa!A:A,[1]d_material_dist_asa!F:F)</f>
        <v xml:space="preserve">UN </v>
      </c>
      <c r="D1975">
        <v>1</v>
      </c>
    </row>
    <row r="1976" spans="1:4" x14ac:dyDescent="0.25">
      <c r="A1976" t="s">
        <v>1978</v>
      </c>
      <c r="B1976" t="str">
        <f>_xlfn.XLOOKUP([1]!Tabela6[[#This Row],[COD_PRODUTO]],[1]d_material_dist_asa!A:A,[1]d_material_dist_asa!B:B)</f>
        <v xml:space="preserve">AMAC CONC DOWNY ADORAVEL 12X450ML       </v>
      </c>
      <c r="C1976" t="str">
        <f>_xlfn.XLOOKUP([1]!Tabela6[[#This Row],[COD_PRODUTO]],[1]d_material_dist_asa!A:A,[1]d_material_dist_asa!F:F)</f>
        <v xml:space="preserve">CX </v>
      </c>
      <c r="D1976">
        <v>12</v>
      </c>
    </row>
    <row r="1977" spans="1:4" x14ac:dyDescent="0.25">
      <c r="A1977" t="s">
        <v>1979</v>
      </c>
      <c r="D1977">
        <v>12</v>
      </c>
    </row>
    <row r="1978" spans="1:4" x14ac:dyDescent="0.25">
      <c r="A1978" t="s">
        <v>1980</v>
      </c>
      <c r="B1978" t="str">
        <f>_xlfn.XLOOKUP([1]!Tabela6[[#This Row],[COD_PRODUTO]],[1]d_material_dist_asa!A:A,[1]d_material_dist_asa!B:B)</f>
        <v xml:space="preserve">SAB LIQ PROTEX BALANCE SAUDAVEL 250ML   </v>
      </c>
      <c r="C1978" t="str">
        <f>_xlfn.XLOOKUP([1]!Tabela6[[#This Row],[COD_PRODUTO]],[1]d_material_dist_asa!A:A,[1]d_material_dist_asa!F:F)</f>
        <v xml:space="preserve">UN </v>
      </c>
      <c r="D1978">
        <v>1</v>
      </c>
    </row>
    <row r="1979" spans="1:4" x14ac:dyDescent="0.25">
      <c r="A1979" t="s">
        <v>1981</v>
      </c>
      <c r="D1979">
        <v>6</v>
      </c>
    </row>
    <row r="1980" spans="1:4" x14ac:dyDescent="0.25">
      <c r="A1980" t="s">
        <v>1982</v>
      </c>
      <c r="B1980" t="str">
        <f>_xlfn.XLOOKUP([1]!Tabela6[[#This Row],[COD_PRODUTO]],[1]d_material_dist_asa!A:A,[1]d_material_dist_asa!B:B)</f>
        <v xml:space="preserve">GARRAF T TERMOLAR AZUL 2,5L             </v>
      </c>
      <c r="C1980" t="str">
        <f>_xlfn.XLOOKUP([1]!Tabela6[[#This Row],[COD_PRODUTO]],[1]d_material_dist_asa!A:A,[1]d_material_dist_asa!F:F)</f>
        <v xml:space="preserve">UN </v>
      </c>
      <c r="D1980">
        <v>1</v>
      </c>
    </row>
    <row r="1981" spans="1:4" x14ac:dyDescent="0.25">
      <c r="A1981" t="s">
        <v>1983</v>
      </c>
      <c r="B1981" t="str">
        <f>_xlfn.XLOOKUP([1]!Tabela6[[#This Row],[COD_PRODUTO]],[1]d_material_dist_asa!A:A,[1]d_material_dist_asa!B:B)</f>
        <v xml:space="preserve">GARRAF T TERMOLAR CINZA 2,5L            </v>
      </c>
      <c r="C1981" t="str">
        <f>_xlfn.XLOOKUP([1]!Tabela6[[#This Row],[COD_PRODUTO]],[1]d_material_dist_asa!A:A,[1]d_material_dist_asa!F:F)</f>
        <v xml:space="preserve">UN </v>
      </c>
      <c r="D1981">
        <v>1</v>
      </c>
    </row>
    <row r="1982" spans="1:4" x14ac:dyDescent="0.25">
      <c r="A1982" t="s">
        <v>1984</v>
      </c>
      <c r="B1982" t="str">
        <f>_xlfn.XLOOKUP([1]!Tabela6[[#This Row],[COD_PRODUTO]],[1]d_material_dist_asa!A:A,[1]d_material_dist_asa!B:B)</f>
        <v xml:space="preserve">GARRAF T TERMOLAR VERMELH 2,5L          </v>
      </c>
      <c r="C1982" t="str">
        <f>_xlfn.XLOOKUP([1]!Tabela6[[#This Row],[COD_PRODUTO]],[1]d_material_dist_asa!A:A,[1]d_material_dist_asa!F:F)</f>
        <v xml:space="preserve">UN </v>
      </c>
      <c r="D1982">
        <v>1</v>
      </c>
    </row>
    <row r="1983" spans="1:4" x14ac:dyDescent="0.25">
      <c r="A1983" t="s">
        <v>1985</v>
      </c>
      <c r="D1983">
        <v>1</v>
      </c>
    </row>
    <row r="1984" spans="1:4" x14ac:dyDescent="0.25">
      <c r="A1984" t="s">
        <v>1986</v>
      </c>
      <c r="B1984" t="str">
        <f>_xlfn.XLOOKUP([1]!Tabela6[[#This Row],[COD_PRODUTO]],[1]d_material_dist_asa!A:A,[1]d_material_dist_asa!B:B)</f>
        <v>MACAR NISSIN CUP NODLES COST MOLH 24X68G</v>
      </c>
      <c r="C1984" t="str">
        <f>_xlfn.XLOOKUP([1]!Tabela6[[#This Row],[COD_PRODUTO]],[1]d_material_dist_asa!A:A,[1]d_material_dist_asa!F:F)</f>
        <v xml:space="preserve">CX </v>
      </c>
      <c r="D1984">
        <v>24</v>
      </c>
    </row>
    <row r="1985" spans="1:4" x14ac:dyDescent="0.25">
      <c r="A1985" t="s">
        <v>1987</v>
      </c>
      <c r="D1985">
        <v>12</v>
      </c>
    </row>
    <row r="1986" spans="1:4" x14ac:dyDescent="0.25">
      <c r="A1986" t="s">
        <v>1988</v>
      </c>
      <c r="D1986">
        <v>1</v>
      </c>
    </row>
    <row r="1987" spans="1:4" x14ac:dyDescent="0.25">
      <c r="A1987" t="s">
        <v>1989</v>
      </c>
      <c r="B1987" t="str">
        <f>_xlfn.XLOOKUP([1]!Tabela6[[#This Row],[COD_PRODUTO]],[1]d_material_dist_asa!A:A,[1]d_material_dist_asa!B:B)</f>
        <v xml:space="preserve">MANTEIGA TOURINHO 500G LT               </v>
      </c>
      <c r="C1987" t="str">
        <f>_xlfn.XLOOKUP([1]!Tabela6[[#This Row],[COD_PRODUTO]],[1]d_material_dist_asa!A:A,[1]d_material_dist_asa!F:F)</f>
        <v xml:space="preserve">UN </v>
      </c>
      <c r="D1987">
        <v>1</v>
      </c>
    </row>
    <row r="1988" spans="1:4" x14ac:dyDescent="0.25">
      <c r="A1988" t="s">
        <v>1990</v>
      </c>
      <c r="B1988" t="str">
        <f>_xlfn.XLOOKUP([1]!Tabela6[[#This Row],[COD_PRODUTO]],[1]d_material_dist_asa!A:A,[1]d_material_dist_asa!B:B)</f>
        <v xml:space="preserve">MANTEIGA TOURINHO 200G LT               </v>
      </c>
      <c r="C1988" t="str">
        <f>_xlfn.XLOOKUP([1]!Tabela6[[#This Row],[COD_PRODUTO]],[1]d_material_dist_asa!A:A,[1]d_material_dist_asa!F:F)</f>
        <v xml:space="preserve">UN </v>
      </c>
      <c r="D1988">
        <v>1</v>
      </c>
    </row>
    <row r="1989" spans="1:4" x14ac:dyDescent="0.25">
      <c r="A1989" s="1" t="s">
        <v>1991</v>
      </c>
      <c r="B1989" t="str">
        <f>_xlfn.XLOOKUP([1]!Tabela6[[#This Row],[COD_PRODUTO]],[1]d_material_dist_asa!A:A,[1]d_material_dist_asa!B:B)</f>
        <v xml:space="preserve">COTONETE CARTUCHO COTONIK 12X75UND      </v>
      </c>
      <c r="C1989" t="str">
        <f>_xlfn.XLOOKUP([1]!Tabela6[[#This Row],[COD_PRODUTO]],[1]d_material_dist_asa!A:A,[1]d_material_dist_asa!F:F)</f>
        <v xml:space="preserve">PT </v>
      </c>
      <c r="D1989">
        <v>12</v>
      </c>
    </row>
    <row r="1990" spans="1:4" x14ac:dyDescent="0.25">
      <c r="A1990" t="s">
        <v>1992</v>
      </c>
      <c r="B1990" t="str">
        <f>_xlfn.XLOOKUP([1]!Tabela6[[#This Row],[COD_PRODUTO]],[1]d_material_dist_asa!A:A,[1]d_material_dist_asa!B:B)</f>
        <v xml:space="preserve">SACOLA BIOD 03KG 30X45 VERDE LEI PARA   </v>
      </c>
      <c r="C1990" t="str">
        <f>_xlfn.XLOOKUP([1]!Tabela6[[#This Row],[COD_PRODUTO]],[1]d_material_dist_asa!A:A,[1]d_material_dist_asa!F:F)</f>
        <v xml:space="preserve">PT </v>
      </c>
      <c r="D1990">
        <v>1</v>
      </c>
    </row>
    <row r="1991" spans="1:4" x14ac:dyDescent="0.25">
      <c r="A1991" t="s">
        <v>1993</v>
      </c>
      <c r="B1991" t="str">
        <f>_xlfn.XLOOKUP([1]!Tabela6[[#This Row],[COD_PRODUTO]],[1]d_material_dist_asa!A:A,[1]d_material_dist_asa!B:B)</f>
        <v xml:space="preserve">MACAR LASANHA ESTRELA 20X500G           </v>
      </c>
      <c r="C1991" t="str">
        <f>_xlfn.XLOOKUP([1]!Tabela6[[#This Row],[COD_PRODUTO]],[1]d_material_dist_asa!A:A,[1]d_material_dist_asa!F:F)</f>
        <v xml:space="preserve">CX </v>
      </c>
      <c r="D1991">
        <v>20</v>
      </c>
    </row>
    <row r="1992" spans="1:4" x14ac:dyDescent="0.25">
      <c r="A1992" t="s">
        <v>1994</v>
      </c>
      <c r="B1992" t="str">
        <f>_xlfn.XLOOKUP([1]!Tabela6[[#This Row],[COD_PRODUTO]],[1]d_material_dist_asa!A:A,[1]d_material_dist_asa!B:B)</f>
        <v xml:space="preserve">CAFE NESCAFE MATINAL SUAVE 100G         </v>
      </c>
      <c r="C1992" t="str">
        <f>_xlfn.XLOOKUP([1]!Tabela6[[#This Row],[COD_PRODUTO]],[1]d_material_dist_asa!A:A,[1]d_material_dist_asa!F:F)</f>
        <v xml:space="preserve">UN </v>
      </c>
      <c r="D1992">
        <v>1</v>
      </c>
    </row>
    <row r="1993" spans="1:4" x14ac:dyDescent="0.25">
      <c r="A1993" t="s">
        <v>1995</v>
      </c>
      <c r="B1993" t="str">
        <f>_xlfn.XLOOKUP([1]!Tabela6[[#This Row],[COD_PRODUTO]],[1]d_material_dist_asa!A:A,[1]d_material_dist_asa!B:B)</f>
        <v xml:space="preserve">SELETA LEG QUERO SH 24X170G             </v>
      </c>
      <c r="C1993" t="str">
        <f>_xlfn.XLOOKUP([1]!Tabela6[[#This Row],[COD_PRODUTO]],[1]d_material_dist_asa!A:A,[1]d_material_dist_asa!F:F)</f>
        <v xml:space="preserve">CX </v>
      </c>
      <c r="D1993">
        <v>24</v>
      </c>
    </row>
    <row r="1994" spans="1:4" x14ac:dyDescent="0.25">
      <c r="A1994" t="s">
        <v>1996</v>
      </c>
      <c r="D1994">
        <v>24</v>
      </c>
    </row>
    <row r="1995" spans="1:4" x14ac:dyDescent="0.25">
      <c r="A1995" t="s">
        <v>1997</v>
      </c>
      <c r="B1995" t="str">
        <f>_xlfn.XLOOKUP([1]!Tabela6[[#This Row],[COD_PRODUTO]],[1]d_material_dist_asa!A:A,[1]d_material_dist_asa!B:B)</f>
        <v xml:space="preserve">CR PENTEAR SEDA BABOSA OLEO 300ML       </v>
      </c>
      <c r="C1995" t="str">
        <f>_xlfn.XLOOKUP([1]!Tabela6[[#This Row],[COD_PRODUTO]],[1]d_material_dist_asa!A:A,[1]d_material_dist_asa!F:F)</f>
        <v xml:space="preserve">UN </v>
      </c>
      <c r="D1995">
        <v>1</v>
      </c>
    </row>
    <row r="1996" spans="1:4" x14ac:dyDescent="0.25">
      <c r="A1996" t="s">
        <v>1998</v>
      </c>
      <c r="D1996">
        <v>1</v>
      </c>
    </row>
    <row r="1997" spans="1:4" x14ac:dyDescent="0.25">
      <c r="A1997" t="s">
        <v>1999</v>
      </c>
      <c r="D1997">
        <v>1</v>
      </c>
    </row>
    <row r="1998" spans="1:4" x14ac:dyDescent="0.25">
      <c r="A1998" t="s">
        <v>2000</v>
      </c>
      <c r="B1998" t="str">
        <f>_xlfn.XLOOKUP([1]!Tabela6[[#This Row],[COD_PRODUTO]],[1]d_material_dist_asa!A:A,[1]d_material_dist_asa!B:B)</f>
        <v xml:space="preserve">SHAMPOO SEDA CACHOS ENCANTADOS 300ML    </v>
      </c>
      <c r="C1998" t="str">
        <f>_xlfn.XLOOKUP([1]!Tabela6[[#This Row],[COD_PRODUTO]],[1]d_material_dist_asa!A:A,[1]d_material_dist_asa!F:F)</f>
        <v xml:space="preserve">UN </v>
      </c>
      <c r="D1998">
        <v>1</v>
      </c>
    </row>
    <row r="1999" spans="1:4" x14ac:dyDescent="0.25">
      <c r="A1999" t="s">
        <v>2001</v>
      </c>
      <c r="D1999">
        <v>12</v>
      </c>
    </row>
    <row r="2000" spans="1:4" x14ac:dyDescent="0.25">
      <c r="A2000" s="1" t="s">
        <v>2002</v>
      </c>
      <c r="D2000">
        <v>10</v>
      </c>
    </row>
    <row r="2001" spans="1:4" x14ac:dyDescent="0.25">
      <c r="A2001" t="s">
        <v>2003</v>
      </c>
      <c r="D2001">
        <v>12</v>
      </c>
    </row>
    <row r="2002" spans="1:4" x14ac:dyDescent="0.25">
      <c r="A2002" t="s">
        <v>2004</v>
      </c>
      <c r="D2002">
        <v>6</v>
      </c>
    </row>
    <row r="2003" spans="1:4" x14ac:dyDescent="0.25">
      <c r="A2003" t="s">
        <v>2005</v>
      </c>
      <c r="D2003">
        <v>1</v>
      </c>
    </row>
    <row r="2004" spans="1:4" x14ac:dyDescent="0.25">
      <c r="A2004" t="s">
        <v>2006</v>
      </c>
      <c r="B2004" t="str">
        <f>_xlfn.XLOOKUP([1]!Tabela6[[#This Row],[COD_PRODUTO]],[1]d_material_dist_asa!A:A,[1]d_material_dist_asa!B:B)</f>
        <v xml:space="preserve">CAIXA ISOPOR   3LITROS                  </v>
      </c>
      <c r="C2004" t="str">
        <f>_xlfn.XLOOKUP([1]!Tabela6[[#This Row],[COD_PRODUTO]],[1]d_material_dist_asa!A:A,[1]d_material_dist_asa!F:F)</f>
        <v xml:space="preserve">UN </v>
      </c>
      <c r="D2004">
        <v>1</v>
      </c>
    </row>
    <row r="2005" spans="1:4" x14ac:dyDescent="0.25">
      <c r="A2005" t="s">
        <v>2007</v>
      </c>
      <c r="B2005" t="str">
        <f>_xlfn.XLOOKUP([1]!Tabela6[[#This Row],[COD_PRODUTO]],[1]d_material_dist_asa!A:A,[1]d_material_dist_asa!B:B)</f>
        <v xml:space="preserve">GARRAF T TERMOLAR VERMELHA 500ML        </v>
      </c>
      <c r="C2005" t="str">
        <f>_xlfn.XLOOKUP([1]!Tabela6[[#This Row],[COD_PRODUTO]],[1]d_material_dist_asa!A:A,[1]d_material_dist_asa!F:F)</f>
        <v xml:space="preserve">UN </v>
      </c>
      <c r="D2005">
        <v>1</v>
      </c>
    </row>
    <row r="2006" spans="1:4" x14ac:dyDescent="0.25">
      <c r="A2006" t="s">
        <v>2008</v>
      </c>
      <c r="D2006">
        <v>12</v>
      </c>
    </row>
    <row r="2007" spans="1:4" x14ac:dyDescent="0.25">
      <c r="A2007" t="s">
        <v>2009</v>
      </c>
      <c r="D2007">
        <v>50</v>
      </c>
    </row>
    <row r="2008" spans="1:4" x14ac:dyDescent="0.25">
      <c r="A2008" t="s">
        <v>2010</v>
      </c>
      <c r="D2008">
        <v>50</v>
      </c>
    </row>
    <row r="2009" spans="1:4" x14ac:dyDescent="0.25">
      <c r="A2009" t="s">
        <v>2011</v>
      </c>
      <c r="D2009">
        <v>1</v>
      </c>
    </row>
    <row r="2010" spans="1:4" x14ac:dyDescent="0.25">
      <c r="A2010" t="s">
        <v>2012</v>
      </c>
      <c r="D2010">
        <v>24</v>
      </c>
    </row>
    <row r="2011" spans="1:4" x14ac:dyDescent="0.25">
      <c r="A2011" s="1" t="s">
        <v>2013</v>
      </c>
      <c r="D2011">
        <v>18</v>
      </c>
    </row>
    <row r="2012" spans="1:4" x14ac:dyDescent="0.25">
      <c r="A2012" t="s">
        <v>2014</v>
      </c>
      <c r="D2012">
        <v>18</v>
      </c>
    </row>
    <row r="2013" spans="1:4" x14ac:dyDescent="0.25">
      <c r="A2013" t="s">
        <v>2015</v>
      </c>
      <c r="D2013">
        <v>12</v>
      </c>
    </row>
    <row r="2014" spans="1:4" x14ac:dyDescent="0.25">
      <c r="A2014" t="s">
        <v>2016</v>
      </c>
      <c r="B2014" t="str">
        <f>_xlfn.XLOOKUP([1]!Tabela6[[#This Row],[COD_PRODUTO]],[1]d_material_dist_asa!A:A,[1]d_material_dist_asa!B:B)</f>
        <v xml:space="preserve">ACUCAR DEMERARA ITAMARATI 10X1KG        </v>
      </c>
      <c r="C2014" t="str">
        <f>_xlfn.XLOOKUP([1]!Tabela6[[#This Row],[COD_PRODUTO]],[1]d_material_dist_asa!A:A,[1]d_material_dist_asa!F:F)</f>
        <v xml:space="preserve">FD </v>
      </c>
      <c r="D2014">
        <v>10</v>
      </c>
    </row>
    <row r="2015" spans="1:4" x14ac:dyDescent="0.25">
      <c r="A2015" t="s">
        <v>2017</v>
      </c>
      <c r="D2015">
        <v>15</v>
      </c>
    </row>
    <row r="2016" spans="1:4" x14ac:dyDescent="0.25">
      <c r="A2016" t="s">
        <v>2018</v>
      </c>
      <c r="B2016" t="str">
        <f>_xlfn.XLOOKUP([1]!Tabela6[[#This Row],[COD_PRODUTO]],[1]d_material_dist_asa!A:A,[1]d_material_dist_asa!B:B)</f>
        <v xml:space="preserve">REFRI SCHWEPPES CITRUS 6X350ML          </v>
      </c>
      <c r="C2016" t="str">
        <f>_xlfn.XLOOKUP([1]!Tabela6[[#This Row],[COD_PRODUTO]],[1]d_material_dist_asa!A:A,[1]d_material_dist_asa!F:F)</f>
        <v xml:space="preserve">CX </v>
      </c>
      <c r="D2016">
        <v>12</v>
      </c>
    </row>
    <row r="2017" spans="1:4" x14ac:dyDescent="0.25">
      <c r="A2017" t="s">
        <v>2019</v>
      </c>
      <c r="D2017">
        <v>1</v>
      </c>
    </row>
    <row r="2018" spans="1:4" x14ac:dyDescent="0.25">
      <c r="A2018" t="s">
        <v>2020</v>
      </c>
      <c r="B2018" t="str">
        <f>_xlfn.XLOOKUP([1]!Tabela6[[#This Row],[COD_PRODUTO]],[1]d_material_dist_asa!A:A,[1]d_material_dist_asa!B:B)</f>
        <v xml:space="preserve">PAPEL HIG PALOMA 8X8UN PERF             </v>
      </c>
      <c r="C2018" t="str">
        <f>_xlfn.XLOOKUP([1]!Tabela6[[#This Row],[COD_PRODUTO]],[1]d_material_dist_asa!A:A,[1]d_material_dist_asa!F:F)</f>
        <v xml:space="preserve">FD </v>
      </c>
      <c r="D2018">
        <v>8</v>
      </c>
    </row>
    <row r="2019" spans="1:4" x14ac:dyDescent="0.25">
      <c r="A2019" t="s">
        <v>2021</v>
      </c>
      <c r="B2019" t="str">
        <f>_xlfn.XLOOKUP([1]!Tabela6[[#This Row],[COD_PRODUTO]],[1]d_material_dist_asa!A:A,[1]d_material_dist_asa!B:B)</f>
        <v xml:space="preserve">PAPEL HIG PALOMA 8X8UN CAMOMILA         </v>
      </c>
      <c r="C2019" t="str">
        <f>_xlfn.XLOOKUP([1]!Tabela6[[#This Row],[COD_PRODUTO]],[1]d_material_dist_asa!A:A,[1]d_material_dist_asa!F:F)</f>
        <v xml:space="preserve">FD </v>
      </c>
      <c r="D2019">
        <v>8</v>
      </c>
    </row>
    <row r="2020" spans="1:4" x14ac:dyDescent="0.25">
      <c r="A2020" t="s">
        <v>2022</v>
      </c>
      <c r="B2020" t="str">
        <f>_xlfn.XLOOKUP([1]!Tabela6[[#This Row],[COD_PRODUTO]],[1]d_material_dist_asa!A:A,[1]d_material_dist_asa!B:B)</f>
        <v xml:space="preserve">PAPEL HIG PALOMA 8X8UN NEUTRO           </v>
      </c>
      <c r="C2020" t="str">
        <f>_xlfn.XLOOKUP([1]!Tabela6[[#This Row],[COD_PRODUTO]],[1]d_material_dist_asa!A:A,[1]d_material_dist_asa!F:F)</f>
        <v xml:space="preserve">FD </v>
      </c>
      <c r="D2020">
        <v>8</v>
      </c>
    </row>
    <row r="2021" spans="1:4" x14ac:dyDescent="0.25">
      <c r="A2021" t="s">
        <v>2023</v>
      </c>
      <c r="B2021" t="str">
        <f>_xlfn.XLOOKUP([1]!Tabela6[[#This Row],[COD_PRODUTO]],[1]d_material_dist_asa!A:A,[1]d_material_dist_asa!B:B)</f>
        <v xml:space="preserve">PAPEL HIG PALOMA 16X04UN NEUTRO         </v>
      </c>
      <c r="C2021" t="str">
        <f>_xlfn.XLOOKUP([1]!Tabela6[[#This Row],[COD_PRODUTO]],[1]d_material_dist_asa!A:A,[1]d_material_dist_asa!F:F)</f>
        <v xml:space="preserve">FD </v>
      </c>
      <c r="D2021">
        <v>16</v>
      </c>
    </row>
    <row r="2022" spans="1:4" x14ac:dyDescent="0.25">
      <c r="A2022" t="s">
        <v>2024</v>
      </c>
      <c r="B2022" t="str">
        <f>_xlfn.XLOOKUP([1]!Tabela6[[#This Row],[COD_PRODUTO]],[1]d_material_dist_asa!A:A,[1]d_material_dist_asa!B:B)</f>
        <v xml:space="preserve">PAPEL HIG PALOMA 16X04UN PERF           </v>
      </c>
      <c r="C2022" t="str">
        <f>_xlfn.XLOOKUP([1]!Tabela6[[#This Row],[COD_PRODUTO]],[1]d_material_dist_asa!A:A,[1]d_material_dist_asa!F:F)</f>
        <v xml:space="preserve">FD </v>
      </c>
      <c r="D2022">
        <v>16</v>
      </c>
    </row>
    <row r="2023" spans="1:4" x14ac:dyDescent="0.25">
      <c r="A2023" t="s">
        <v>2025</v>
      </c>
      <c r="B2023" t="str">
        <f>_xlfn.XLOOKUP([1]!Tabela6[[#This Row],[COD_PRODUTO]],[1]d_material_dist_asa!A:A,[1]d_material_dist_asa!B:B)</f>
        <v xml:space="preserve">PAPEL HIG PALOMA 16X04UN CAMOMILA       </v>
      </c>
      <c r="C2023" t="str">
        <f>_xlfn.XLOOKUP([1]!Tabela6[[#This Row],[COD_PRODUTO]],[1]d_material_dist_asa!A:A,[1]d_material_dist_asa!F:F)</f>
        <v xml:space="preserve">FD </v>
      </c>
      <c r="D2023">
        <v>16</v>
      </c>
    </row>
    <row r="2024" spans="1:4" x14ac:dyDescent="0.25">
      <c r="A2024" s="1" t="s">
        <v>2026</v>
      </c>
      <c r="B2024" t="str">
        <f>_xlfn.XLOOKUP([1]!Tabela6[[#This Row],[COD_PRODUTO]],[1]d_material_dist_asa!A:A,[1]d_material_dist_asa!B:B)</f>
        <v xml:space="preserve">PAPEL HIG DUETTO 16X04UN NEUTRO         </v>
      </c>
      <c r="C2024" t="str">
        <f>_xlfn.XLOOKUP([1]!Tabela6[[#This Row],[COD_PRODUTO]],[1]d_material_dist_asa!A:A,[1]d_material_dist_asa!F:F)</f>
        <v xml:space="preserve">FD </v>
      </c>
      <c r="D2024">
        <v>16</v>
      </c>
    </row>
    <row r="2025" spans="1:4" x14ac:dyDescent="0.25">
      <c r="A2025" s="1" t="s">
        <v>2027</v>
      </c>
      <c r="B2025" t="str">
        <f>_xlfn.XLOOKUP([1]!Tabela6[[#This Row],[COD_PRODUTO]],[1]d_material_dist_asa!A:A,[1]d_material_dist_asa!B:B)</f>
        <v xml:space="preserve">PAPEL HIG DUETTO 16X04UN PERF           </v>
      </c>
      <c r="C2025" t="str">
        <f>_xlfn.XLOOKUP([1]!Tabela6[[#This Row],[COD_PRODUTO]],[1]d_material_dist_asa!A:A,[1]d_material_dist_asa!F:F)</f>
        <v xml:space="preserve">FD </v>
      </c>
      <c r="D2025">
        <v>16</v>
      </c>
    </row>
    <row r="2026" spans="1:4" x14ac:dyDescent="0.25">
      <c r="A2026" t="s">
        <v>2028</v>
      </c>
      <c r="D2026">
        <v>16</v>
      </c>
    </row>
    <row r="2027" spans="1:4" x14ac:dyDescent="0.25">
      <c r="A2027" s="2" t="s">
        <v>2029</v>
      </c>
      <c r="B2027" t="str">
        <f>_xlfn.XLOOKUP([1]!Tabela6[[#This Row],[COD_PRODUTO]],[1]d_material_dist_asa!A:A,[1]d_material_dist_asa!B:B)</f>
        <v xml:space="preserve">BEB VINHO GALIOTTO NIAGARA BC SECO 1L   </v>
      </c>
      <c r="C2027" t="str">
        <f>_xlfn.XLOOKUP([1]!Tabela6[[#This Row],[COD_PRODUTO]],[1]d_material_dist_asa!A:A,[1]d_material_dist_asa!F:F)</f>
        <v xml:space="preserve">LT </v>
      </c>
      <c r="D2027">
        <v>1</v>
      </c>
    </row>
    <row r="2028" spans="1:4" x14ac:dyDescent="0.25">
      <c r="A2028" t="s">
        <v>2030</v>
      </c>
      <c r="B2028" t="str">
        <f>_xlfn.XLOOKUP([1]!Tabela6[[#This Row],[COD_PRODUTO]],[1]d_material_dist_asa!A:A,[1]d_material_dist_asa!B:B)</f>
        <v xml:space="preserve">BEB VINHO PERGOLA BORDO SECO 1L         </v>
      </c>
      <c r="C2028" t="str">
        <f>_xlfn.XLOOKUP([1]!Tabela6[[#This Row],[COD_PRODUTO]],[1]d_material_dist_asa!A:A,[1]d_material_dist_asa!F:F)</f>
        <v xml:space="preserve">UN </v>
      </c>
      <c r="D2028">
        <v>1</v>
      </c>
    </row>
    <row r="2029" spans="1:4" x14ac:dyDescent="0.25">
      <c r="A2029" t="s">
        <v>2031</v>
      </c>
      <c r="D2029">
        <v>24</v>
      </c>
    </row>
    <row r="2030" spans="1:4" x14ac:dyDescent="0.25">
      <c r="A2030" t="s">
        <v>2032</v>
      </c>
      <c r="D2030">
        <v>15</v>
      </c>
    </row>
    <row r="2031" spans="1:4" x14ac:dyDescent="0.25">
      <c r="A2031" t="s">
        <v>2033</v>
      </c>
      <c r="B2031" t="str">
        <f>_xlfn.XLOOKUP([1]!Tabela6[[#This Row],[COD_PRODUTO]],[1]d_material_dist_asa!A:A,[1]d_material_dist_asa!B:B)</f>
        <v xml:space="preserve">ARROZ INTEGRAL URBANO SETE GRAO 10X01KG </v>
      </c>
      <c r="C2031" t="str">
        <f>_xlfn.XLOOKUP([1]!Tabela6[[#This Row],[COD_PRODUTO]],[1]d_material_dist_asa!A:A,[1]d_material_dist_asa!F:F)</f>
        <v xml:space="preserve">FD </v>
      </c>
      <c r="D2031">
        <v>10</v>
      </c>
    </row>
    <row r="2032" spans="1:4" x14ac:dyDescent="0.25">
      <c r="A2032" t="s">
        <v>2034</v>
      </c>
      <c r="B2032" t="str">
        <f>_xlfn.XLOOKUP([1]!Tabela6[[#This Row],[COD_PRODUTO]],[1]d_material_dist_asa!A:A,[1]d_material_dist_asa!B:B)</f>
        <v xml:space="preserve">FEIJOADA BORDON 24X310G                 </v>
      </c>
      <c r="C2032" t="str">
        <f>_xlfn.XLOOKUP([1]!Tabela6[[#This Row],[COD_PRODUTO]],[1]d_material_dist_asa!A:A,[1]d_material_dist_asa!F:F)</f>
        <v xml:space="preserve">CX </v>
      </c>
      <c r="D2032">
        <v>24</v>
      </c>
    </row>
    <row r="2033" spans="1:4" x14ac:dyDescent="0.25">
      <c r="A2033" t="s">
        <v>2035</v>
      </c>
      <c r="D2033">
        <v>24</v>
      </c>
    </row>
    <row r="2034" spans="1:4" x14ac:dyDescent="0.25">
      <c r="A2034" t="s">
        <v>2036</v>
      </c>
      <c r="B2034" t="str">
        <f>_xlfn.XLOOKUP([1]!Tabela6[[#This Row],[COD_PRODUTO]],[1]d_material_dist_asa!A:A,[1]d_material_dist_asa!B:B)</f>
        <v xml:space="preserve">PAPEL HIG FLORAL 6X12 NEUTRO            </v>
      </c>
      <c r="C2034" t="str">
        <f>_xlfn.XLOOKUP([1]!Tabela6[[#This Row],[COD_PRODUTO]],[1]d_material_dist_asa!A:A,[1]d_material_dist_asa!F:F)</f>
        <v xml:space="preserve">FD </v>
      </c>
      <c r="D2034">
        <v>6</v>
      </c>
    </row>
    <row r="2035" spans="1:4" x14ac:dyDescent="0.25">
      <c r="A2035" t="s">
        <v>2037</v>
      </c>
      <c r="B2035" t="str">
        <f>_xlfn.XLOOKUP([1]!Tabela6[[#This Row],[COD_PRODUTO]],[1]d_material_dist_asa!A:A,[1]d_material_dist_asa!B:B)</f>
        <v xml:space="preserve">RACAO CAO ADULTO CONFIANCA 25KG         </v>
      </c>
      <c r="C2035" t="str">
        <f>_xlfn.XLOOKUP([1]!Tabela6[[#This Row],[COD_PRODUTO]],[1]d_material_dist_asa!A:A,[1]d_material_dist_asa!F:F)</f>
        <v xml:space="preserve">SC </v>
      </c>
      <c r="D2035">
        <v>1</v>
      </c>
    </row>
    <row r="2036" spans="1:4" x14ac:dyDescent="0.25">
      <c r="A2036" s="1" t="s">
        <v>2038</v>
      </c>
      <c r="D2036">
        <v>1</v>
      </c>
    </row>
    <row r="2037" spans="1:4" x14ac:dyDescent="0.25">
      <c r="A2037" t="s">
        <v>2039</v>
      </c>
      <c r="B2037" t="str">
        <f>_xlfn.XLOOKUP([1]!Tabela6[[#This Row],[COD_PRODUTO]],[1]d_material_dist_asa!A:A,[1]d_material_dist_asa!B:B)</f>
        <v xml:space="preserve">AGUA MINERAL SANT CLAUDIA 9X2L          </v>
      </c>
      <c r="C2037" t="str">
        <f>_xlfn.XLOOKUP([1]!Tabela6[[#This Row],[COD_PRODUTO]],[1]d_material_dist_asa!A:A,[1]d_material_dist_asa!F:F)</f>
        <v xml:space="preserve">FD </v>
      </c>
      <c r="D2037">
        <v>9</v>
      </c>
    </row>
    <row r="2038" spans="1:4" x14ac:dyDescent="0.25">
      <c r="A2038" t="s">
        <v>2040</v>
      </c>
      <c r="B2038" t="str">
        <f>_xlfn.XLOOKUP([1]!Tabela6[[#This Row],[COD_PRODUTO]],[1]d_material_dist_asa!A:A,[1]d_material_dist_asa!B:B)</f>
        <v>BANDEJA B3 23X18CM BRANCA 400UN TOTALPLA</v>
      </c>
      <c r="C2038" t="str">
        <f>_xlfn.XLOOKUP([1]!Tabela6[[#This Row],[COD_PRODUTO]],[1]d_material_dist_asa!A:A,[1]d_material_dist_asa!F:F)</f>
        <v xml:space="preserve">FD </v>
      </c>
      <c r="D2038">
        <v>1</v>
      </c>
    </row>
    <row r="2039" spans="1:4" x14ac:dyDescent="0.25">
      <c r="A2039" s="2" t="s">
        <v>2041</v>
      </c>
      <c r="B2039" t="str">
        <f>_xlfn.XLOOKUP([1]!Tabela6[[#This Row],[COD_PRODUTO]],[1]d_material_dist_asa!A:A,[1]d_material_dist_asa!B:B)</f>
        <v xml:space="preserve">GARRAF T TERMOLAR MAGIC PRETA 1,8L      </v>
      </c>
      <c r="C2039" t="str">
        <f>_xlfn.XLOOKUP([1]!Tabela6[[#This Row],[COD_PRODUTO]],[1]d_material_dist_asa!A:A,[1]d_material_dist_asa!F:F)</f>
        <v xml:space="preserve">UN </v>
      </c>
      <c r="D2039">
        <v>1</v>
      </c>
    </row>
    <row r="2040" spans="1:4" x14ac:dyDescent="0.25">
      <c r="A2040" t="s">
        <v>2042</v>
      </c>
      <c r="B2040" t="str">
        <f>_xlfn.XLOOKUP([1]!Tabela6[[#This Row],[COD_PRODUTO]],[1]d_material_dist_asa!A:A,[1]d_material_dist_asa!B:B)</f>
        <v xml:space="preserve">GARRAF T TERMOLAR LUMINA GOLD 500ML     </v>
      </c>
      <c r="C2040" t="str">
        <f>_xlfn.XLOOKUP([1]!Tabela6[[#This Row],[COD_PRODUTO]],[1]d_material_dist_asa!A:A,[1]d_material_dist_asa!F:F)</f>
        <v xml:space="preserve">UN </v>
      </c>
      <c r="D2040">
        <v>1</v>
      </c>
    </row>
    <row r="2041" spans="1:4" x14ac:dyDescent="0.25">
      <c r="A2041" t="s">
        <v>2043</v>
      </c>
      <c r="B2041" t="str">
        <f>_xlfn.XLOOKUP([1]!Tabela6[[#This Row],[COD_PRODUTO]],[1]d_material_dist_asa!A:A,[1]d_material_dist_asa!B:B)</f>
        <v xml:space="preserve">GARRAF TERM TERMOLAR INOX PRATA 1L      </v>
      </c>
      <c r="C2041" t="str">
        <f>_xlfn.XLOOKUP([1]!Tabela6[[#This Row],[COD_PRODUTO]],[1]d_material_dist_asa!A:A,[1]d_material_dist_asa!F:F)</f>
        <v xml:space="preserve">UN </v>
      </c>
      <c r="D2041">
        <v>1</v>
      </c>
    </row>
    <row r="2042" spans="1:4" x14ac:dyDescent="0.25">
      <c r="A2042" t="s">
        <v>2044</v>
      </c>
      <c r="B2042" t="str">
        <f>_xlfn.XLOOKUP([1]!Tabela6[[#This Row],[COD_PRODUTO]],[1]d_material_dist_asa!A:A,[1]d_material_dist_asa!B:B)</f>
        <v xml:space="preserve">CERV IMPERIO GOLD L NECK 18X210ML       </v>
      </c>
      <c r="C2042" t="str">
        <f>_xlfn.XLOOKUP([1]!Tabela6[[#This Row],[COD_PRODUTO]],[1]d_material_dist_asa!A:A,[1]d_material_dist_asa!F:F)</f>
        <v xml:space="preserve">CX </v>
      </c>
      <c r="D2042">
        <v>18</v>
      </c>
    </row>
    <row r="2043" spans="1:4" x14ac:dyDescent="0.25">
      <c r="A2043" t="s">
        <v>2045</v>
      </c>
      <c r="B2043" t="str">
        <f>_xlfn.XLOOKUP([1]!Tabela6[[#This Row],[COD_PRODUTO]],[1]d_material_dist_asa!A:A,[1]d_material_dist_asa!B:B)</f>
        <v xml:space="preserve">CATCHUP HEINZ PICLES 4X397G             </v>
      </c>
      <c r="C2043" t="str">
        <f>_xlfn.XLOOKUP([1]!Tabela6[[#This Row],[COD_PRODUTO]],[1]d_material_dist_asa!A:A,[1]d_material_dist_asa!F:F)</f>
        <v xml:space="preserve">PT </v>
      </c>
      <c r="D2043">
        <v>4</v>
      </c>
    </row>
    <row r="2044" spans="1:4" x14ac:dyDescent="0.25">
      <c r="A2044" t="s">
        <v>2046</v>
      </c>
      <c r="D2044">
        <v>1</v>
      </c>
    </row>
    <row r="2045" spans="1:4" x14ac:dyDescent="0.25">
      <c r="A2045" t="s">
        <v>2047</v>
      </c>
      <c r="B2045" t="str">
        <f>_xlfn.XLOOKUP([1]!Tabela6[[#This Row],[COD_PRODUTO]],[1]d_material_dist_asa!A:A,[1]d_material_dist_asa!B:B)</f>
        <v xml:space="preserve">SAB LIQ PROTEX  ERVA DOCE 250ML         </v>
      </c>
      <c r="C2045" t="str">
        <f>_xlfn.XLOOKUP([1]!Tabela6[[#This Row],[COD_PRODUTO]],[1]d_material_dist_asa!A:A,[1]d_material_dist_asa!F:F)</f>
        <v xml:space="preserve">UN </v>
      </c>
      <c r="D2045">
        <v>1</v>
      </c>
    </row>
    <row r="2046" spans="1:4" x14ac:dyDescent="0.25">
      <c r="A2046" t="s">
        <v>2048</v>
      </c>
      <c r="D2046">
        <v>12</v>
      </c>
    </row>
    <row r="2047" spans="1:4" x14ac:dyDescent="0.25">
      <c r="A2047" t="s">
        <v>2049</v>
      </c>
      <c r="B2047" t="str">
        <f>_xlfn.XLOOKUP([1]!Tabela6[[#This Row],[COD_PRODUTO]],[1]d_material_dist_asa!A:A,[1]d_material_dist_asa!B:B)</f>
        <v xml:space="preserve">LIMP QBOA LIMPADOR SANITARIO 12X500ML   </v>
      </c>
      <c r="C2047" t="str">
        <f>_xlfn.XLOOKUP([1]!Tabela6[[#This Row],[COD_PRODUTO]],[1]d_material_dist_asa!A:A,[1]d_material_dist_asa!F:F)</f>
        <v xml:space="preserve">CX </v>
      </c>
      <c r="D2047">
        <v>12</v>
      </c>
    </row>
    <row r="2048" spans="1:4" x14ac:dyDescent="0.25">
      <c r="A2048" t="s">
        <v>2050</v>
      </c>
      <c r="B2048" t="str">
        <f>_xlfn.XLOOKUP([1]!Tabela6[[#This Row],[COD_PRODUTO]],[1]d_material_dist_asa!A:A,[1]d_material_dist_asa!B:B)</f>
        <v xml:space="preserve">LIMP QBOA TIRA LIMO 12X500ML            </v>
      </c>
      <c r="C2048" t="str">
        <f>_xlfn.XLOOKUP([1]!Tabela6[[#This Row],[COD_PRODUTO]],[1]d_material_dist_asa!A:A,[1]d_material_dist_asa!F:F)</f>
        <v xml:space="preserve">CX </v>
      </c>
      <c r="D2048">
        <v>12</v>
      </c>
    </row>
    <row r="2049" spans="1:4" x14ac:dyDescent="0.25">
      <c r="A2049" t="s">
        <v>2051</v>
      </c>
      <c r="B2049" t="str">
        <f>_xlfn.XLOOKUP([1]!Tabela6[[#This Row],[COD_PRODUTO]],[1]d_material_dist_asa!A:A,[1]d_material_dist_asa!B:B)</f>
        <v xml:space="preserve">LIMP QBOA CLORO GEL ORIGINAL 12X1L      </v>
      </c>
      <c r="C2049" t="str">
        <f>_xlfn.XLOOKUP([1]!Tabela6[[#This Row],[COD_PRODUTO]],[1]d_material_dist_asa!A:A,[1]d_material_dist_asa!F:F)</f>
        <v xml:space="preserve">CX </v>
      </c>
      <c r="D2049">
        <v>12</v>
      </c>
    </row>
    <row r="2050" spans="1:4" x14ac:dyDescent="0.25">
      <c r="A2050" s="1" t="s">
        <v>2052</v>
      </c>
      <c r="D2050">
        <v>1</v>
      </c>
    </row>
    <row r="2051" spans="1:4" x14ac:dyDescent="0.25">
      <c r="A2051" t="s">
        <v>2053</v>
      </c>
      <c r="B2051" t="str">
        <f>_xlfn.XLOOKUP([1]!Tabela6[[#This Row],[COD_PRODUTO]],[1]d_material_dist_asa!A:A,[1]d_material_dist_asa!B:B)</f>
        <v xml:space="preserve">ARROZ URBANO PARBOIL 10X01KG SAQ        </v>
      </c>
      <c r="C2051" t="str">
        <f>_xlfn.XLOOKUP([1]!Tabela6[[#This Row],[COD_PRODUTO]],[1]d_material_dist_asa!A:A,[1]d_material_dist_asa!F:F)</f>
        <v xml:space="preserve">FD </v>
      </c>
      <c r="D2051">
        <v>10</v>
      </c>
    </row>
    <row r="2052" spans="1:4" x14ac:dyDescent="0.25">
      <c r="A2052" t="s">
        <v>2054</v>
      </c>
      <c r="B2052" t="str">
        <f>_xlfn.XLOOKUP([1]!Tabela6[[#This Row],[COD_PRODUTO]],[1]d_material_dist_asa!A:A,[1]d_material_dist_asa!B:B)</f>
        <v xml:space="preserve">LAMPADA LED 12W                         </v>
      </c>
      <c r="C2052" t="str">
        <f>_xlfn.XLOOKUP([1]!Tabela6[[#This Row],[COD_PRODUTO]],[1]d_material_dist_asa!A:A,[1]d_material_dist_asa!F:F)</f>
        <v xml:space="preserve">UN </v>
      </c>
      <c r="D2052">
        <v>1</v>
      </c>
    </row>
    <row r="2053" spans="1:4" x14ac:dyDescent="0.25">
      <c r="A2053" t="s">
        <v>2055</v>
      </c>
      <c r="B2053" t="str">
        <f>_xlfn.XLOOKUP([1]!Tabela6[[#This Row],[COD_PRODUTO]],[1]d_material_dist_asa!A:A,[1]d_material_dist_asa!B:B)</f>
        <v xml:space="preserve">LAMPADA LED 09W                         </v>
      </c>
      <c r="C2053" t="str">
        <f>_xlfn.XLOOKUP([1]!Tabela6[[#This Row],[COD_PRODUTO]],[1]d_material_dist_asa!A:A,[1]d_material_dist_asa!F:F)</f>
        <v xml:space="preserve">UN </v>
      </c>
      <c r="D2053">
        <v>1</v>
      </c>
    </row>
    <row r="2054" spans="1:4" x14ac:dyDescent="0.25">
      <c r="A2054" t="s">
        <v>2056</v>
      </c>
      <c r="B2054" t="str">
        <f>_xlfn.XLOOKUP([1]!Tabela6[[#This Row],[COD_PRODUTO]],[1]d_material_dist_asa!A:A,[1]d_material_dist_asa!B:B)</f>
        <v xml:space="preserve">MACAR PENA URBANO 24X500GR              </v>
      </c>
      <c r="C2054" t="str">
        <f>_xlfn.XLOOKUP([1]!Tabela6[[#This Row],[COD_PRODUTO]],[1]d_material_dist_asa!A:A,[1]d_material_dist_asa!F:F)</f>
        <v xml:space="preserve">FD </v>
      </c>
      <c r="D2054">
        <v>24</v>
      </c>
    </row>
    <row r="2055" spans="1:4" x14ac:dyDescent="0.25">
      <c r="A2055" t="s">
        <v>2057</v>
      </c>
      <c r="B2055" t="str">
        <f>_xlfn.XLOOKUP([1]!Tabela6[[#This Row],[COD_PRODUTO]],[1]d_material_dist_asa!A:A,[1]d_material_dist_asa!B:B)</f>
        <v xml:space="preserve">MACAR PADRE NOSSO URBANO 24X500GR       </v>
      </c>
      <c r="C2055" t="str">
        <f>_xlfn.XLOOKUP([1]!Tabela6[[#This Row],[COD_PRODUTO]],[1]d_material_dist_asa!A:A,[1]d_material_dist_asa!F:F)</f>
        <v xml:space="preserve">CJ </v>
      </c>
      <c r="D2055">
        <v>24</v>
      </c>
    </row>
    <row r="2056" spans="1:4" x14ac:dyDescent="0.25">
      <c r="A2056" t="s">
        <v>2058</v>
      </c>
      <c r="B2056" t="str">
        <f>_xlfn.XLOOKUP([1]!Tabela6[[#This Row],[COD_PRODUTO]],[1]d_material_dist_asa!A:A,[1]d_material_dist_asa!B:B)</f>
        <v xml:space="preserve">MACAR ESPAGUETE URBANO 24X500GR         </v>
      </c>
      <c r="C2056" t="str">
        <f>_xlfn.XLOOKUP([1]!Tabela6[[#This Row],[COD_PRODUTO]],[1]d_material_dist_asa!A:A,[1]d_material_dist_asa!F:F)</f>
        <v xml:space="preserve">FD </v>
      </c>
      <c r="D2056">
        <v>24</v>
      </c>
    </row>
    <row r="2057" spans="1:4" x14ac:dyDescent="0.25">
      <c r="A2057" t="s">
        <v>2059</v>
      </c>
      <c r="B2057" t="str">
        <f>_xlfn.XLOOKUP([1]!Tabela6[[#This Row],[COD_PRODUTO]],[1]d_material_dist_asa!A:A,[1]d_material_dist_asa!B:B)</f>
        <v>MACAR ESPAGUETE INTEGRAL URBANO 24X500GR</v>
      </c>
      <c r="C2057" t="str">
        <f>_xlfn.XLOOKUP([1]!Tabela6[[#This Row],[COD_PRODUTO]],[1]d_material_dist_asa!A:A,[1]d_material_dist_asa!F:F)</f>
        <v xml:space="preserve">FD </v>
      </c>
      <c r="D2057">
        <v>24</v>
      </c>
    </row>
    <row r="2058" spans="1:4" x14ac:dyDescent="0.25">
      <c r="A2058" t="s">
        <v>2060</v>
      </c>
      <c r="B2058" t="str">
        <f>_xlfn.XLOOKUP([1]!Tabela6[[#This Row],[COD_PRODUTO]],[1]d_material_dist_asa!A:A,[1]d_material_dist_asa!B:B)</f>
        <v xml:space="preserve">MACAR PARAFUSO PRETO URBANO 24X500GR    </v>
      </c>
      <c r="C2058" t="str">
        <f>_xlfn.XLOOKUP([1]!Tabela6[[#This Row],[COD_PRODUTO]],[1]d_material_dist_asa!A:A,[1]d_material_dist_asa!F:F)</f>
        <v xml:space="preserve">FD </v>
      </c>
      <c r="D2058">
        <v>24</v>
      </c>
    </row>
    <row r="2059" spans="1:4" x14ac:dyDescent="0.25">
      <c r="A2059" t="s">
        <v>2061</v>
      </c>
      <c r="B2059" t="str">
        <f>_xlfn.XLOOKUP([1]!Tabela6[[#This Row],[COD_PRODUTO]],[1]d_material_dist_asa!A:A,[1]d_material_dist_asa!B:B)</f>
        <v xml:space="preserve">MACAR PENA INTEGRAL URBANO 24X500GR     </v>
      </c>
      <c r="C2059" t="str">
        <f>_xlfn.XLOOKUP([1]!Tabela6[[#This Row],[COD_PRODUTO]],[1]d_material_dist_asa!A:A,[1]d_material_dist_asa!F:F)</f>
        <v xml:space="preserve">FD </v>
      </c>
      <c r="D2059">
        <v>24</v>
      </c>
    </row>
    <row r="2060" spans="1:4" x14ac:dyDescent="0.25">
      <c r="A2060" t="s">
        <v>2062</v>
      </c>
      <c r="D2060">
        <v>12</v>
      </c>
    </row>
    <row r="2061" spans="1:4" x14ac:dyDescent="0.25">
      <c r="A2061" t="s">
        <v>2063</v>
      </c>
      <c r="B2061" t="str">
        <f>_xlfn.XLOOKUP([1]!Tabela6[[#This Row],[COD_PRODUTO]],[1]d_material_dist_asa!A:A,[1]d_material_dist_asa!B:B)</f>
        <v xml:space="preserve">AMENDOIM AMAFIL CLARO 10X500G           </v>
      </c>
      <c r="C2061" t="str">
        <f>_xlfn.XLOOKUP([1]!Tabela6[[#This Row],[COD_PRODUTO]],[1]d_material_dist_asa!A:A,[1]d_material_dist_asa!F:F)</f>
        <v xml:space="preserve">FD </v>
      </c>
      <c r="D2061">
        <v>10</v>
      </c>
    </row>
    <row r="2062" spans="1:4" x14ac:dyDescent="0.25">
      <c r="A2062" t="s">
        <v>2064</v>
      </c>
      <c r="D2062">
        <v>1</v>
      </c>
    </row>
    <row r="2063" spans="1:4" x14ac:dyDescent="0.25">
      <c r="A2063" t="s">
        <v>2065</v>
      </c>
      <c r="D2063">
        <v>12</v>
      </c>
    </row>
    <row r="2064" spans="1:4" x14ac:dyDescent="0.25">
      <c r="A2064" t="s">
        <v>2066</v>
      </c>
      <c r="B2064" t="str">
        <f>_xlfn.XLOOKUP([1]!Tabela6[[#This Row],[COD_PRODUTO]],[1]d_material_dist_asa!A:A,[1]d_material_dist_asa!B:B)</f>
        <v xml:space="preserve">DESOD AER DOVE MASC PROT TOTAL 12X150ML </v>
      </c>
      <c r="C2064" t="str">
        <f>_xlfn.XLOOKUP([1]!Tabela6[[#This Row],[COD_PRODUTO]],[1]d_material_dist_asa!A:A,[1]d_material_dist_asa!F:F)</f>
        <v xml:space="preserve">DZ </v>
      </c>
      <c r="D2064">
        <v>12</v>
      </c>
    </row>
    <row r="2065" spans="1:4" x14ac:dyDescent="0.25">
      <c r="A2065" t="s">
        <v>2067</v>
      </c>
      <c r="D2065">
        <v>12</v>
      </c>
    </row>
    <row r="2066" spans="1:4" x14ac:dyDescent="0.25">
      <c r="A2066" t="s">
        <v>2068</v>
      </c>
      <c r="B2066" t="str">
        <f>_xlfn.XLOOKUP([1]!Tabela6[[#This Row],[COD_PRODUTO]],[1]d_material_dist_asa!A:A,[1]d_material_dist_asa!B:B)</f>
        <v xml:space="preserve">CAIXA TERM MOR AZUL 12L                 </v>
      </c>
      <c r="C2066" t="str">
        <f>_xlfn.XLOOKUP([1]!Tabela6[[#This Row],[COD_PRODUTO]],[1]d_material_dist_asa!A:A,[1]d_material_dist_asa!F:F)</f>
        <v xml:space="preserve">UN </v>
      </c>
      <c r="D2066">
        <v>1</v>
      </c>
    </row>
    <row r="2067" spans="1:4" x14ac:dyDescent="0.25">
      <c r="A2067" t="s">
        <v>2069</v>
      </c>
      <c r="B2067" t="str">
        <f>_xlfn.XLOOKUP([1]!Tabela6[[#This Row],[COD_PRODUTO]],[1]d_material_dist_asa!A:A,[1]d_material_dist_asa!B:B)</f>
        <v xml:space="preserve">CAIXA TERM MOR VERMELHA 12L             </v>
      </c>
      <c r="C2067" t="str">
        <f>_xlfn.XLOOKUP([1]!Tabela6[[#This Row],[COD_PRODUTO]],[1]d_material_dist_asa!A:A,[1]d_material_dist_asa!F:F)</f>
        <v xml:space="preserve">UN </v>
      </c>
      <c r="D2067">
        <v>1</v>
      </c>
    </row>
    <row r="2068" spans="1:4" x14ac:dyDescent="0.25">
      <c r="A2068" t="s">
        <v>2070</v>
      </c>
      <c r="B2068" t="str">
        <f>_xlfn.XLOOKUP([1]!Tabela6[[#This Row],[COD_PRODUTO]],[1]d_material_dist_asa!A:A,[1]d_material_dist_asa!B:B)</f>
        <v xml:space="preserve">CAIXA TERM MOR CINZA/PRETO 18L          </v>
      </c>
      <c r="C2068" t="str">
        <f>_xlfn.XLOOKUP([1]!Tabela6[[#This Row],[COD_PRODUTO]],[1]d_material_dist_asa!A:A,[1]d_material_dist_asa!F:F)</f>
        <v xml:space="preserve">UN </v>
      </c>
      <c r="D2068">
        <v>1</v>
      </c>
    </row>
    <row r="2069" spans="1:4" x14ac:dyDescent="0.25">
      <c r="A2069" t="s">
        <v>2071</v>
      </c>
      <c r="B2069" t="str">
        <f>_xlfn.XLOOKUP([1]!Tabela6[[#This Row],[COD_PRODUTO]],[1]d_material_dist_asa!A:A,[1]d_material_dist_asa!B:B)</f>
        <v xml:space="preserve">CAIXA TERM MOR AZUL/PRETO 18L           </v>
      </c>
      <c r="C2069" t="str">
        <f>_xlfn.XLOOKUP([1]!Tabela6[[#This Row],[COD_PRODUTO]],[1]d_material_dist_asa!A:A,[1]d_material_dist_asa!F:F)</f>
        <v xml:space="preserve">UN </v>
      </c>
      <c r="D2069">
        <v>1</v>
      </c>
    </row>
    <row r="2070" spans="1:4" x14ac:dyDescent="0.25">
      <c r="A2070" t="s">
        <v>2072</v>
      </c>
      <c r="B2070" t="str">
        <f>_xlfn.XLOOKUP([1]!Tabela6[[#This Row],[COD_PRODUTO]],[1]d_material_dist_asa!A:A,[1]d_material_dist_asa!B:B)</f>
        <v xml:space="preserve">CAIXA TERM MOR VERMELHO 26L             </v>
      </c>
      <c r="C2070" t="str">
        <f>_xlfn.XLOOKUP([1]!Tabela6[[#This Row],[COD_PRODUTO]],[1]d_material_dist_asa!A:A,[1]d_material_dist_asa!F:F)</f>
        <v xml:space="preserve">UN </v>
      </c>
      <c r="D2070">
        <v>1</v>
      </c>
    </row>
    <row r="2071" spans="1:4" x14ac:dyDescent="0.25">
      <c r="A2071" t="s">
        <v>2073</v>
      </c>
      <c r="B2071" t="str">
        <f>_xlfn.XLOOKUP([1]!Tabela6[[#This Row],[COD_PRODUTO]],[1]d_material_dist_asa!A:A,[1]d_material_dist_asa!B:B)</f>
        <v xml:space="preserve">CAIXA TERM MOR VERDE/PRETO 34L          </v>
      </c>
      <c r="C2071" t="str">
        <f>_xlfn.XLOOKUP([1]!Tabela6[[#This Row],[COD_PRODUTO]],[1]d_material_dist_asa!A:A,[1]d_material_dist_asa!F:F)</f>
        <v xml:space="preserve">UN </v>
      </c>
      <c r="D2071">
        <v>1</v>
      </c>
    </row>
    <row r="2072" spans="1:4" x14ac:dyDescent="0.25">
      <c r="A2072" t="s">
        <v>2074</v>
      </c>
      <c r="D2072">
        <v>1</v>
      </c>
    </row>
    <row r="2073" spans="1:4" x14ac:dyDescent="0.25">
      <c r="A2073" t="s">
        <v>2075</v>
      </c>
      <c r="D2073">
        <v>1</v>
      </c>
    </row>
    <row r="2074" spans="1:4" x14ac:dyDescent="0.25">
      <c r="A2074" t="s">
        <v>2076</v>
      </c>
      <c r="D2074">
        <v>1</v>
      </c>
    </row>
    <row r="2075" spans="1:4" x14ac:dyDescent="0.25">
      <c r="A2075" t="s">
        <v>2077</v>
      </c>
      <c r="D2075">
        <v>1</v>
      </c>
    </row>
    <row r="2076" spans="1:4" x14ac:dyDescent="0.25">
      <c r="A2076" t="s">
        <v>2078</v>
      </c>
      <c r="D2076">
        <v>1</v>
      </c>
    </row>
    <row r="2077" spans="1:4" x14ac:dyDescent="0.25">
      <c r="A2077" s="1" t="s">
        <v>2079</v>
      </c>
      <c r="B2077" t="str">
        <f>_xlfn.XLOOKUP([1]!Tabela6[[#This Row],[COD_PRODUTO]],[1]d_material_dist_asa!A:A,[1]d_material_dist_asa!B:B)</f>
        <v xml:space="preserve">AGUA SANIT BRINORT 12X1L                </v>
      </c>
      <c r="C2077" t="str">
        <f>_xlfn.XLOOKUP([1]!Tabela6[[#This Row],[COD_PRODUTO]],[1]d_material_dist_asa!A:A,[1]d_material_dist_asa!F:F)</f>
        <v xml:space="preserve">CX </v>
      </c>
      <c r="D2077">
        <v>12</v>
      </c>
    </row>
    <row r="2078" spans="1:4" x14ac:dyDescent="0.25">
      <c r="A2078" t="s">
        <v>2080</v>
      </c>
      <c r="B2078" t="str">
        <f>_xlfn.XLOOKUP([1]!Tabela6[[#This Row],[COD_PRODUTO]],[1]d_material_dist_asa!A:A,[1]d_material_dist_asa!B:B)</f>
        <v xml:space="preserve">LIMP ALUM BRINORT 24X500ML              </v>
      </c>
      <c r="C2078" t="str">
        <f>_xlfn.XLOOKUP([1]!Tabela6[[#This Row],[COD_PRODUTO]],[1]d_material_dist_asa!A:A,[1]d_material_dist_asa!F:F)</f>
        <v xml:space="preserve">CX </v>
      </c>
      <c r="D2078">
        <v>24</v>
      </c>
    </row>
    <row r="2079" spans="1:4" x14ac:dyDescent="0.25">
      <c r="A2079" t="s">
        <v>2081</v>
      </c>
      <c r="B2079" t="str">
        <f>_xlfn.XLOOKUP([1]!Tabela6[[#This Row],[COD_PRODUTO]],[1]d_material_dist_asa!A:A,[1]d_material_dist_asa!B:B)</f>
        <v xml:space="preserve">AMAC BRINORT HARMONIA CAMPO 6X2L        </v>
      </c>
      <c r="C2079" t="str">
        <f>_xlfn.XLOOKUP([1]!Tabela6[[#This Row],[COD_PRODUTO]],[1]d_material_dist_asa!A:A,[1]d_material_dist_asa!F:F)</f>
        <v xml:space="preserve">CX </v>
      </c>
      <c r="D2079">
        <v>6</v>
      </c>
    </row>
    <row r="2080" spans="1:4" x14ac:dyDescent="0.25">
      <c r="A2080" t="s">
        <v>2082</v>
      </c>
      <c r="B2080" t="str">
        <f>_xlfn.XLOOKUP([1]!Tabela6[[#This Row],[COD_PRODUTO]],[1]d_material_dist_asa!A:A,[1]d_material_dist_asa!B:B)</f>
        <v xml:space="preserve">AMAC BRINORT CARINHO 6X2L               </v>
      </c>
      <c r="C2080" t="str">
        <f>_xlfn.XLOOKUP([1]!Tabela6[[#This Row],[COD_PRODUTO]],[1]d_material_dist_asa!A:A,[1]d_material_dist_asa!F:F)</f>
        <v xml:space="preserve">CX </v>
      </c>
      <c r="D2080">
        <v>6</v>
      </c>
    </row>
    <row r="2081" spans="1:4" x14ac:dyDescent="0.25">
      <c r="A2081" t="s">
        <v>2083</v>
      </c>
      <c r="B2081" t="str">
        <f>_xlfn.XLOOKUP([1]!Tabela6[[#This Row],[COD_PRODUTO]],[1]d_material_dist_asa!A:A,[1]d_material_dist_asa!B:B)</f>
        <v xml:space="preserve">AMAC BRINORT SUAVE 6X2L                 </v>
      </c>
      <c r="C2081" t="str">
        <f>_xlfn.XLOOKUP([1]!Tabela6[[#This Row],[COD_PRODUTO]],[1]d_material_dist_asa!A:A,[1]d_material_dist_asa!F:F)</f>
        <v xml:space="preserve">CX </v>
      </c>
      <c r="D2081">
        <v>6</v>
      </c>
    </row>
    <row r="2082" spans="1:4" x14ac:dyDescent="0.25">
      <c r="A2082" t="s">
        <v>2084</v>
      </c>
      <c r="B2082" t="str">
        <f>_xlfn.XLOOKUP([1]!Tabela6[[#This Row],[COD_PRODUTO]],[1]d_material_dist_asa!A:A,[1]d_material_dist_asa!B:B)</f>
        <v xml:space="preserve">AMAC BRINORT AMANHECER 6X2L             </v>
      </c>
      <c r="C2082" t="str">
        <f>_xlfn.XLOOKUP([1]!Tabela6[[#This Row],[COD_PRODUTO]],[1]d_material_dist_asa!A:A,[1]d_material_dist_asa!F:F)</f>
        <v xml:space="preserve">CX </v>
      </c>
      <c r="D2082">
        <v>6</v>
      </c>
    </row>
    <row r="2083" spans="1:4" x14ac:dyDescent="0.25">
      <c r="A2083" t="s">
        <v>2085</v>
      </c>
      <c r="B2083" t="str">
        <f>_xlfn.XLOOKUP([1]!Tabela6[[#This Row],[COD_PRODUTO]],[1]d_material_dist_asa!A:A,[1]d_material_dist_asa!B:B)</f>
        <v xml:space="preserve">AMAC BRINORT AMAZON GOLD 6X2L           </v>
      </c>
      <c r="C2083" t="str">
        <f>_xlfn.XLOOKUP([1]!Tabela6[[#This Row],[COD_PRODUTO]],[1]d_material_dist_asa!A:A,[1]d_material_dist_asa!F:F)</f>
        <v xml:space="preserve">CX </v>
      </c>
      <c r="D2083">
        <v>6</v>
      </c>
    </row>
    <row r="2084" spans="1:4" x14ac:dyDescent="0.25">
      <c r="A2084" t="s">
        <v>2086</v>
      </c>
      <c r="B2084" t="str">
        <f>_xlfn.XLOOKUP([1]!Tabela6[[#This Row],[COD_PRODUTO]],[1]d_material_dist_asa!A:A,[1]d_material_dist_asa!B:B)</f>
        <v xml:space="preserve">DESINF BRINORT FLORAL 6X2L              </v>
      </c>
      <c r="C2084" t="str">
        <f>_xlfn.XLOOKUP([1]!Tabela6[[#This Row],[COD_PRODUTO]],[1]d_material_dist_asa!A:A,[1]d_material_dist_asa!F:F)</f>
        <v xml:space="preserve">CX </v>
      </c>
      <c r="D2084">
        <v>6</v>
      </c>
    </row>
    <row r="2085" spans="1:4" x14ac:dyDescent="0.25">
      <c r="A2085" t="s">
        <v>2087</v>
      </c>
      <c r="B2085" t="str">
        <f>_xlfn.XLOOKUP([1]!Tabela6[[#This Row],[COD_PRODUTO]],[1]d_material_dist_asa!A:A,[1]d_material_dist_asa!B:B)</f>
        <v xml:space="preserve">DESINF BRINORT LAVANDA 6X2L             </v>
      </c>
      <c r="C2085" t="str">
        <f>_xlfn.XLOOKUP([1]!Tabela6[[#This Row],[COD_PRODUTO]],[1]d_material_dist_asa!A:A,[1]d_material_dist_asa!F:F)</f>
        <v xml:space="preserve">CX </v>
      </c>
      <c r="D2085">
        <v>6</v>
      </c>
    </row>
    <row r="2086" spans="1:4" x14ac:dyDescent="0.25">
      <c r="A2086" t="s">
        <v>2088</v>
      </c>
      <c r="D2086">
        <v>6</v>
      </c>
    </row>
    <row r="2087" spans="1:4" x14ac:dyDescent="0.25">
      <c r="A2087" t="s">
        <v>2089</v>
      </c>
      <c r="B2087" t="str">
        <f>_xlfn.XLOOKUP([1]!Tabela6[[#This Row],[COD_PRODUTO]],[1]d_material_dist_asa!A:A,[1]d_material_dist_asa!B:B)</f>
        <v xml:space="preserve">DESINF BRINORT EUCALIPTO 6X2L           </v>
      </c>
      <c r="C2087" t="str">
        <f>_xlfn.XLOOKUP([1]!Tabela6[[#This Row],[COD_PRODUTO]],[1]d_material_dist_asa!A:A,[1]d_material_dist_asa!F:F)</f>
        <v xml:space="preserve">CX </v>
      </c>
      <c r="D2087">
        <v>6</v>
      </c>
    </row>
    <row r="2088" spans="1:4" x14ac:dyDescent="0.25">
      <c r="A2088" t="s">
        <v>2090</v>
      </c>
      <c r="B2088" t="str">
        <f>_xlfn.XLOOKUP([1]!Tabela6[[#This Row],[COD_PRODUTO]],[1]d_material_dist_asa!A:A,[1]d_material_dist_asa!B:B)</f>
        <v xml:space="preserve">LIMP PERF BRINORT ENCANTOS 6X2L         </v>
      </c>
      <c r="C2088" t="str">
        <f>_xlfn.XLOOKUP([1]!Tabela6[[#This Row],[COD_PRODUTO]],[1]d_material_dist_asa!A:A,[1]d_material_dist_asa!F:F)</f>
        <v xml:space="preserve">CX </v>
      </c>
      <c r="D2088">
        <v>6</v>
      </c>
    </row>
    <row r="2089" spans="1:4" x14ac:dyDescent="0.25">
      <c r="A2089" t="s">
        <v>2091</v>
      </c>
      <c r="B2089" t="str">
        <f>_xlfn.XLOOKUP([1]!Tabela6[[#This Row],[COD_PRODUTO]],[1]d_material_dist_asa!A:A,[1]d_material_dist_asa!B:B)</f>
        <v xml:space="preserve">LIMP PERF BRINORT ALEGRIA 6X2L          </v>
      </c>
      <c r="C2089" t="str">
        <f>_xlfn.XLOOKUP([1]!Tabela6[[#This Row],[COD_PRODUTO]],[1]d_material_dist_asa!A:A,[1]d_material_dist_asa!F:F)</f>
        <v xml:space="preserve">CX </v>
      </c>
      <c r="D2089">
        <v>6</v>
      </c>
    </row>
    <row r="2090" spans="1:4" x14ac:dyDescent="0.25">
      <c r="A2090" t="s">
        <v>2092</v>
      </c>
      <c r="B2090" t="str">
        <f>_xlfn.XLOOKUP([1]!Tabela6[[#This Row],[COD_PRODUTO]],[1]d_material_dist_asa!A:A,[1]d_material_dist_asa!B:B)</f>
        <v xml:space="preserve">LIMP PERF BRINORT AMAZONIA 6X2L         </v>
      </c>
      <c r="C2090" t="str">
        <f>_xlfn.XLOOKUP([1]!Tabela6[[#This Row],[COD_PRODUTO]],[1]d_material_dist_asa!A:A,[1]d_material_dist_asa!F:F)</f>
        <v xml:space="preserve">CX </v>
      </c>
      <c r="D2090">
        <v>6</v>
      </c>
    </row>
    <row r="2091" spans="1:4" x14ac:dyDescent="0.25">
      <c r="A2091" t="s">
        <v>2093</v>
      </c>
      <c r="B2091" t="str">
        <f>_xlfn.XLOOKUP([1]!Tabela6[[#This Row],[COD_PRODUTO]],[1]d_material_dist_asa!A:A,[1]d_material_dist_asa!B:B)</f>
        <v xml:space="preserve">SABAO LIQ BRINORT BLUE 6X2L             </v>
      </c>
      <c r="C2091" t="str">
        <f>_xlfn.XLOOKUP([1]!Tabela6[[#This Row],[COD_PRODUTO]],[1]d_material_dist_asa!A:A,[1]d_material_dist_asa!F:F)</f>
        <v xml:space="preserve">CX </v>
      </c>
      <c r="D2091">
        <v>6</v>
      </c>
    </row>
    <row r="2092" spans="1:4" x14ac:dyDescent="0.25">
      <c r="A2092" t="s">
        <v>2094</v>
      </c>
      <c r="B2092" t="str">
        <f>_xlfn.XLOOKUP([1]!Tabela6[[#This Row],[COD_PRODUTO]],[1]d_material_dist_asa!A:A,[1]d_material_dist_asa!B:B)</f>
        <v xml:space="preserve">SABAO LIQ BRINORT GREEN 6X2L            </v>
      </c>
      <c r="C2092" t="str">
        <f>_xlfn.XLOOKUP([1]!Tabela6[[#This Row],[COD_PRODUTO]],[1]d_material_dist_asa!A:A,[1]d_material_dist_asa!F:F)</f>
        <v xml:space="preserve">CX </v>
      </c>
      <c r="D2092">
        <v>6</v>
      </c>
    </row>
    <row r="2093" spans="1:4" x14ac:dyDescent="0.25">
      <c r="A2093" t="s">
        <v>2095</v>
      </c>
      <c r="D2093">
        <v>24</v>
      </c>
    </row>
    <row r="2094" spans="1:4" x14ac:dyDescent="0.25">
      <c r="A2094" t="s">
        <v>2096</v>
      </c>
      <c r="D2094">
        <v>20</v>
      </c>
    </row>
    <row r="2095" spans="1:4" x14ac:dyDescent="0.25">
      <c r="A2095" t="s">
        <v>2097</v>
      </c>
      <c r="D2095">
        <v>20</v>
      </c>
    </row>
    <row r="2096" spans="1:4" x14ac:dyDescent="0.25">
      <c r="A2096" t="s">
        <v>2098</v>
      </c>
      <c r="D2096">
        <v>30</v>
      </c>
    </row>
    <row r="2097" spans="1:4" x14ac:dyDescent="0.25">
      <c r="A2097" t="s">
        <v>2099</v>
      </c>
      <c r="B2097" t="str">
        <f>_xlfn.XLOOKUP([1]!Tabela6[[#This Row],[COD_PRODUTO]],[1]d_material_dist_asa!A:A,[1]d_material_dist_asa!B:B)</f>
        <v xml:space="preserve">LIMP PERF BRINORT ROMANCE 6X2L          </v>
      </c>
      <c r="C2097" t="str">
        <f>_xlfn.XLOOKUP([1]!Tabela6[[#This Row],[COD_PRODUTO]],[1]d_material_dist_asa!A:A,[1]d_material_dist_asa!F:F)</f>
        <v xml:space="preserve">CX </v>
      </c>
      <c r="D2097">
        <v>6</v>
      </c>
    </row>
    <row r="2098" spans="1:4" x14ac:dyDescent="0.25">
      <c r="A2098" t="s">
        <v>2100</v>
      </c>
      <c r="B2098" t="str">
        <f>_xlfn.XLOOKUP([1]!Tabela6[[#This Row],[COD_PRODUTO]],[1]d_material_dist_asa!A:A,[1]d_material_dist_asa!B:B)</f>
        <v xml:space="preserve">LIMP PERF BRINORT FLORES 6X2L           </v>
      </c>
      <c r="C2098" t="str">
        <f>_xlfn.XLOOKUP([1]!Tabela6[[#This Row],[COD_PRODUTO]],[1]d_material_dist_asa!A:A,[1]d_material_dist_asa!F:F)</f>
        <v xml:space="preserve">CX </v>
      </c>
      <c r="D2098">
        <v>6</v>
      </c>
    </row>
    <row r="2099" spans="1:4" x14ac:dyDescent="0.25">
      <c r="A2099" t="s">
        <v>2101</v>
      </c>
      <c r="B2099" t="str">
        <f>_xlfn.XLOOKUP([1]!Tabela6[[#This Row],[COD_PRODUTO]],[1]d_material_dist_asa!A:A,[1]d_material_dist_asa!B:B)</f>
        <v xml:space="preserve">AMAC BRINORT PREMIUM 6X2L               </v>
      </c>
      <c r="C2099" t="str">
        <f>_xlfn.XLOOKUP([1]!Tabela6[[#This Row],[COD_PRODUTO]],[1]d_material_dist_asa!A:A,[1]d_material_dist_asa!F:F)</f>
        <v xml:space="preserve">CX </v>
      </c>
      <c r="D2099">
        <v>6</v>
      </c>
    </row>
    <row r="2100" spans="1:4" x14ac:dyDescent="0.25">
      <c r="A2100" t="s">
        <v>2102</v>
      </c>
      <c r="B2100" t="str">
        <f>_xlfn.XLOOKUP([1]!Tabela6[[#This Row],[COD_PRODUTO]],[1]d_material_dist_asa!A:A,[1]d_material_dist_asa!B:B)</f>
        <v xml:space="preserve">DESINF BRINORT PINHO 6X2L               </v>
      </c>
      <c r="C2100" t="str">
        <f>_xlfn.XLOOKUP([1]!Tabela6[[#This Row],[COD_PRODUTO]],[1]d_material_dist_asa!A:A,[1]d_material_dist_asa!F:F)</f>
        <v xml:space="preserve">CX </v>
      </c>
      <c r="D2100">
        <v>6</v>
      </c>
    </row>
    <row r="2101" spans="1:4" x14ac:dyDescent="0.25">
      <c r="A2101" t="s">
        <v>2103</v>
      </c>
      <c r="D2101">
        <v>12</v>
      </c>
    </row>
    <row r="2102" spans="1:4" x14ac:dyDescent="0.25">
      <c r="A2102" t="s">
        <v>2104</v>
      </c>
      <c r="B2102" t="str">
        <f>_xlfn.XLOOKUP([1]!Tabela6[[#This Row],[COD_PRODUTO]],[1]d_material_dist_asa!A:A,[1]d_material_dist_asa!B:B)</f>
        <v xml:space="preserve">SACO P CARVAO 55X53 P/1,5KG             </v>
      </c>
      <c r="C2102" t="str">
        <f>_xlfn.XLOOKUP([1]!Tabela6[[#This Row],[COD_PRODUTO]],[1]d_material_dist_asa!A:A,[1]d_material_dist_asa!F:F)</f>
        <v xml:space="preserve">PT </v>
      </c>
      <c r="D2102">
        <v>55</v>
      </c>
    </row>
    <row r="2103" spans="1:4" x14ac:dyDescent="0.25">
      <c r="A2103" t="s">
        <v>2105</v>
      </c>
      <c r="B2103" t="str">
        <f>_xlfn.XLOOKUP([1]!Tabela6[[#This Row],[COD_PRODUTO]],[1]d_material_dist_asa!A:A,[1]d_material_dist_asa!B:B)</f>
        <v xml:space="preserve">ERVILHA QUERO 24X170G TP                </v>
      </c>
      <c r="C2103" t="str">
        <f>_xlfn.XLOOKUP([1]!Tabela6[[#This Row],[COD_PRODUTO]],[1]d_material_dist_asa!A:A,[1]d_material_dist_asa!F:F)</f>
        <v xml:space="preserve">CX </v>
      </c>
      <c r="D2103">
        <v>24</v>
      </c>
    </row>
    <row r="2104" spans="1:4" x14ac:dyDescent="0.25">
      <c r="A2104" t="s">
        <v>2106</v>
      </c>
      <c r="B2104" t="str">
        <f>_xlfn.XLOOKUP([1]!Tabela6[[#This Row],[COD_PRODUTO]],[1]d_material_dist_asa!A:A,[1]d_material_dist_asa!B:B)</f>
        <v xml:space="preserve">CERV IMPERIO ULTRA L NECK 12X275ML      </v>
      </c>
      <c r="C2104" t="str">
        <f>_xlfn.XLOOKUP([1]!Tabela6[[#This Row],[COD_PRODUTO]],[1]d_material_dist_asa!A:A,[1]d_material_dist_asa!F:F)</f>
        <v xml:space="preserve">CX </v>
      </c>
      <c r="D2104">
        <v>12</v>
      </c>
    </row>
    <row r="2105" spans="1:4" x14ac:dyDescent="0.25">
      <c r="A2105" t="s">
        <v>2107</v>
      </c>
      <c r="B2105" t="str">
        <f>_xlfn.XLOOKUP([1]!Tabela6[[#This Row],[COD_PRODUTO]],[1]d_material_dist_asa!A:A,[1]d_material_dist_asa!B:B)</f>
        <v xml:space="preserve">SAB PHEBO LIMA DA PERSIA 12X90G         </v>
      </c>
      <c r="C2105" t="str">
        <f>_xlfn.XLOOKUP([1]!Tabela6[[#This Row],[COD_PRODUTO]],[1]d_material_dist_asa!A:A,[1]d_material_dist_asa!F:F)</f>
        <v xml:space="preserve">DZ </v>
      </c>
      <c r="D2105">
        <v>12</v>
      </c>
    </row>
    <row r="2106" spans="1:4" x14ac:dyDescent="0.25">
      <c r="A2106" t="s">
        <v>2108</v>
      </c>
      <c r="D2106">
        <v>1</v>
      </c>
    </row>
    <row r="2107" spans="1:4" x14ac:dyDescent="0.25">
      <c r="A2107" t="s">
        <v>2109</v>
      </c>
      <c r="D2107">
        <v>24</v>
      </c>
    </row>
    <row r="2108" spans="1:4" x14ac:dyDescent="0.25">
      <c r="A2108" t="s">
        <v>2110</v>
      </c>
      <c r="B2108" t="str">
        <f>_xlfn.XLOOKUP([1]!Tabela6[[#This Row],[COD_PRODUTO]],[1]d_material_dist_asa!A:A,[1]d_material_dist_asa!B:B)</f>
        <v xml:space="preserve">AGUA MINERAL LEBRINHA C/GAS 12X350ML    </v>
      </c>
      <c r="C2108" t="str">
        <f>_xlfn.XLOOKUP([1]!Tabela6[[#This Row],[COD_PRODUTO]],[1]d_material_dist_asa!A:A,[1]d_material_dist_asa!F:F)</f>
        <v xml:space="preserve">CX </v>
      </c>
      <c r="D2108">
        <v>12</v>
      </c>
    </row>
    <row r="2109" spans="1:4" x14ac:dyDescent="0.25">
      <c r="A2109" t="s">
        <v>2111</v>
      </c>
      <c r="B2109" t="str">
        <f>_xlfn.XLOOKUP([1]!Tabela6[[#This Row],[COD_PRODUTO]],[1]d_material_dist_asa!A:A,[1]d_material_dist_asa!B:B)</f>
        <v xml:space="preserve">VINAGRE MARATA ERVAS FINAS 12X750ML     </v>
      </c>
      <c r="C2109" t="str">
        <f>_xlfn.XLOOKUP([1]!Tabela6[[#This Row],[COD_PRODUTO]],[1]d_material_dist_asa!A:A,[1]d_material_dist_asa!F:F)</f>
        <v xml:space="preserve">CX </v>
      </c>
      <c r="D2109">
        <v>12</v>
      </c>
    </row>
    <row r="2110" spans="1:4" x14ac:dyDescent="0.25">
      <c r="A2110" t="s">
        <v>2112</v>
      </c>
      <c r="B2110" t="str">
        <f>_xlfn.XLOOKUP([1]!Tabela6[[#This Row],[COD_PRODUTO]],[1]d_material_dist_asa!A:A,[1]d_material_dist_asa!B:B)</f>
        <v xml:space="preserve">ESP D FACE STA MARIA VIP 120X01UN       </v>
      </c>
      <c r="C2110" t="str">
        <f>_xlfn.XLOOKUP([1]!Tabela6[[#This Row],[COD_PRODUTO]],[1]d_material_dist_asa!A:A,[1]d_material_dist_asa!F:F)</f>
        <v xml:space="preserve">CX </v>
      </c>
      <c r="D2110">
        <v>120</v>
      </c>
    </row>
    <row r="2111" spans="1:4" x14ac:dyDescent="0.25">
      <c r="A2111" t="s">
        <v>2113</v>
      </c>
      <c r="D2111">
        <v>18</v>
      </c>
    </row>
    <row r="2112" spans="1:4" x14ac:dyDescent="0.25">
      <c r="A2112" t="s">
        <v>2114</v>
      </c>
      <c r="D2112">
        <v>24</v>
      </c>
    </row>
    <row r="2113" spans="1:4" x14ac:dyDescent="0.25">
      <c r="A2113" t="s">
        <v>2115</v>
      </c>
      <c r="D2113">
        <v>24</v>
      </c>
    </row>
    <row r="2114" spans="1:4" x14ac:dyDescent="0.25">
      <c r="A2114" t="s">
        <v>2116</v>
      </c>
      <c r="B2114" t="str">
        <f>_xlfn.XLOOKUP([1]!Tabela6[[#This Row],[COD_PRODUTO]],[1]d_material_dist_asa!A:A,[1]d_material_dist_asa!B:B)</f>
        <v xml:space="preserve">VINAGRE MARATA ALHO 12X750ML            </v>
      </c>
      <c r="C2114" t="str">
        <f>_xlfn.XLOOKUP([1]!Tabela6[[#This Row],[COD_PRODUTO]],[1]d_material_dist_asa!A:A,[1]d_material_dist_asa!F:F)</f>
        <v xml:space="preserve">CX </v>
      </c>
      <c r="D2114">
        <v>12</v>
      </c>
    </row>
    <row r="2115" spans="1:4" x14ac:dyDescent="0.25">
      <c r="A2115" t="s">
        <v>2117</v>
      </c>
      <c r="B2115" t="str">
        <f>_xlfn.XLOOKUP([1]!Tabela6[[#This Row],[COD_PRODUTO]],[1]d_material_dist_asa!A:A,[1]d_material_dist_asa!B:B)</f>
        <v xml:space="preserve">BEB GATORADE MARACUJA 6X500ML           </v>
      </c>
      <c r="C2115" t="str">
        <f>_xlfn.XLOOKUP([1]!Tabela6[[#This Row],[COD_PRODUTO]],[1]d_material_dist_asa!A:A,[1]d_material_dist_asa!F:F)</f>
        <v xml:space="preserve">PT </v>
      </c>
      <c r="D2115">
        <v>6</v>
      </c>
    </row>
    <row r="2116" spans="1:4" x14ac:dyDescent="0.25">
      <c r="A2116" t="s">
        <v>2118</v>
      </c>
      <c r="B2116" t="str">
        <f>_xlfn.XLOOKUP([1]!Tabela6[[#This Row],[COD_PRODUTO]],[1]d_material_dist_asa!A:A,[1]d_material_dist_asa!B:B)</f>
        <v xml:space="preserve">BEB GATORADE UVA 6X500ML                </v>
      </c>
      <c r="C2116" t="str">
        <f>_xlfn.XLOOKUP([1]!Tabela6[[#This Row],[COD_PRODUTO]],[1]d_material_dist_asa!A:A,[1]d_material_dist_asa!F:F)</f>
        <v xml:space="preserve">FD </v>
      </c>
      <c r="D2116">
        <v>6</v>
      </c>
    </row>
    <row r="2117" spans="1:4" x14ac:dyDescent="0.25">
      <c r="A2117" t="s">
        <v>2119</v>
      </c>
      <c r="B2117" t="str">
        <f>_xlfn.XLOOKUP([1]!Tabela6[[#This Row],[COD_PRODUTO]],[1]d_material_dist_asa!A:A,[1]d_material_dist_asa!B:B)</f>
        <v>BEB VINHO CHIL 1865 CABERNET SUAVI 750ML</v>
      </c>
      <c r="C2117" t="str">
        <f>_xlfn.XLOOKUP([1]!Tabela6[[#This Row],[COD_PRODUTO]],[1]d_material_dist_asa!A:A,[1]d_material_dist_asa!F:F)</f>
        <v xml:space="preserve">UN </v>
      </c>
      <c r="D2117">
        <v>1</v>
      </c>
    </row>
    <row r="2118" spans="1:4" x14ac:dyDescent="0.25">
      <c r="A2118" t="s">
        <v>2120</v>
      </c>
      <c r="D2118">
        <v>6</v>
      </c>
    </row>
    <row r="2119" spans="1:4" x14ac:dyDescent="0.25">
      <c r="A2119" t="s">
        <v>2121</v>
      </c>
      <c r="D2119">
        <v>6</v>
      </c>
    </row>
    <row r="2120" spans="1:4" x14ac:dyDescent="0.25">
      <c r="A2120" t="s">
        <v>2122</v>
      </c>
      <c r="D2120">
        <v>6</v>
      </c>
    </row>
    <row r="2121" spans="1:4" x14ac:dyDescent="0.25">
      <c r="A2121" t="s">
        <v>2123</v>
      </c>
      <c r="B2121" t="str">
        <f>_xlfn.XLOOKUP([1]!Tabela6[[#This Row],[COD_PRODUTO]],[1]d_material_dist_asa!A:A,[1]d_material_dist_asa!B:B)</f>
        <v xml:space="preserve">DOCE GOIABADA POLI POPULAR 24X250G      </v>
      </c>
      <c r="C2121" t="str">
        <f>_xlfn.XLOOKUP([1]!Tabela6[[#This Row],[COD_PRODUTO]],[1]d_material_dist_asa!A:A,[1]d_material_dist_asa!F:F)</f>
        <v xml:space="preserve">CX </v>
      </c>
      <c r="D2121">
        <v>24</v>
      </c>
    </row>
    <row r="2122" spans="1:4" x14ac:dyDescent="0.25">
      <c r="A2122" t="s">
        <v>2124</v>
      </c>
      <c r="D2122">
        <v>40</v>
      </c>
    </row>
    <row r="2123" spans="1:4" x14ac:dyDescent="0.25">
      <c r="A2123" t="s">
        <v>2125</v>
      </c>
      <c r="D2123">
        <v>1</v>
      </c>
    </row>
    <row r="2124" spans="1:4" x14ac:dyDescent="0.25">
      <c r="A2124" t="s">
        <v>2126</v>
      </c>
      <c r="B2124" t="str">
        <f>_xlfn.XLOOKUP([1]!Tabela6[[#This Row],[COD_PRODUTO]],[1]d_material_dist_asa!A:A,[1]d_material_dist_asa!B:B)</f>
        <v xml:space="preserve">GARRAF T TERMOLAR ROSA RENDA 1L         </v>
      </c>
      <c r="C2124" t="str">
        <f>_xlfn.XLOOKUP([1]!Tabela6[[#This Row],[COD_PRODUTO]],[1]d_material_dist_asa!A:A,[1]d_material_dist_asa!F:F)</f>
        <v xml:space="preserve">UN </v>
      </c>
      <c r="D2124">
        <v>1</v>
      </c>
    </row>
    <row r="2125" spans="1:4" x14ac:dyDescent="0.25">
      <c r="A2125" t="s">
        <v>2127</v>
      </c>
      <c r="B2125" t="str">
        <f>_xlfn.XLOOKUP([1]!Tabela6[[#This Row],[COD_PRODUTO]],[1]d_material_dist_asa!A:A,[1]d_material_dist_asa!B:B)</f>
        <v xml:space="preserve">GARRAF T TERMOLAR AZUL ANOIT 1L         </v>
      </c>
      <c r="C2125" t="str">
        <f>_xlfn.XLOOKUP([1]!Tabela6[[#This Row],[COD_PRODUTO]],[1]d_material_dist_asa!A:A,[1]d_material_dist_asa!F:F)</f>
        <v xml:space="preserve">UN </v>
      </c>
      <c r="D2125">
        <v>1</v>
      </c>
    </row>
    <row r="2126" spans="1:4" x14ac:dyDescent="0.25">
      <c r="A2126" t="s">
        <v>2128</v>
      </c>
      <c r="D2126">
        <v>1</v>
      </c>
    </row>
    <row r="2127" spans="1:4" x14ac:dyDescent="0.25">
      <c r="A2127" t="s">
        <v>2129</v>
      </c>
      <c r="B2127" t="str">
        <f>_xlfn.XLOOKUP([1]!Tabela6[[#This Row],[COD_PRODUTO]],[1]d_material_dist_asa!A:A,[1]d_material_dist_asa!B:B)</f>
        <v xml:space="preserve">GARRAF T MOR USE AZUL 1L                </v>
      </c>
      <c r="C2127" t="str">
        <f>_xlfn.XLOOKUP([1]!Tabela6[[#This Row],[COD_PRODUTO]],[1]d_material_dist_asa!A:A,[1]d_material_dist_asa!F:F)</f>
        <v xml:space="preserve">UN </v>
      </c>
      <c r="D2127">
        <v>1</v>
      </c>
    </row>
    <row r="2128" spans="1:4" x14ac:dyDescent="0.25">
      <c r="A2128" t="s">
        <v>2130</v>
      </c>
      <c r="D2128">
        <v>1</v>
      </c>
    </row>
    <row r="2129" spans="1:4" x14ac:dyDescent="0.25">
      <c r="A2129" s="3" t="s">
        <v>2131</v>
      </c>
      <c r="D2129">
        <v>1</v>
      </c>
    </row>
    <row r="2130" spans="1:4" x14ac:dyDescent="0.25">
      <c r="A2130" t="s">
        <v>2132</v>
      </c>
      <c r="B2130" t="str">
        <f>_xlfn.XLOOKUP([1]!Tabela6[[#This Row],[COD_PRODUTO]],[1]d_material_dist_asa!A:A,[1]d_material_dist_asa!B:B)</f>
        <v xml:space="preserve">GARRAF T MOR USE PRETA 1L               </v>
      </c>
      <c r="C2130" t="str">
        <f>_xlfn.XLOOKUP([1]!Tabela6[[#This Row],[COD_PRODUTO]],[1]d_material_dist_asa!A:A,[1]d_material_dist_asa!F:F)</f>
        <v xml:space="preserve">UN </v>
      </c>
      <c r="D2130">
        <v>1</v>
      </c>
    </row>
    <row r="2131" spans="1:4" x14ac:dyDescent="0.25">
      <c r="A2131" t="s">
        <v>2133</v>
      </c>
      <c r="B2131" t="str">
        <f>_xlfn.XLOOKUP([1]!Tabela6[[#This Row],[COD_PRODUTO]],[1]d_material_dist_asa!A:A,[1]d_material_dist_asa!B:B)</f>
        <v xml:space="preserve">GARRAF T MOR USE VERMELHA 1L            </v>
      </c>
      <c r="C2131" t="str">
        <f>_xlfn.XLOOKUP([1]!Tabela6[[#This Row],[COD_PRODUTO]],[1]d_material_dist_asa!A:A,[1]d_material_dist_asa!F:F)</f>
        <v xml:space="preserve">UN </v>
      </c>
      <c r="D2131">
        <v>1</v>
      </c>
    </row>
    <row r="2132" spans="1:4" x14ac:dyDescent="0.25">
      <c r="A2132" t="s">
        <v>2134</v>
      </c>
      <c r="B2132" t="str">
        <f>_xlfn.XLOOKUP([1]!Tabela6[[#This Row],[COD_PRODUTO]],[1]d_material_dist_asa!A:A,[1]d_material_dist_asa!B:B)</f>
        <v xml:space="preserve">MILHO VERDE FUGINI SACHE 36X170G        </v>
      </c>
      <c r="C2132" t="str">
        <f>_xlfn.XLOOKUP([1]!Tabela6[[#This Row],[COD_PRODUTO]],[1]d_material_dist_asa!A:A,[1]d_material_dist_asa!F:F)</f>
        <v xml:space="preserve">CX </v>
      </c>
      <c r="D2132">
        <v>36</v>
      </c>
    </row>
    <row r="2133" spans="1:4" x14ac:dyDescent="0.25">
      <c r="A2133" t="s">
        <v>2135</v>
      </c>
      <c r="B2133" t="str">
        <f>_xlfn.XLOOKUP([1]!Tabela6[[#This Row],[COD_PRODUTO]],[1]d_material_dist_asa!A:A,[1]d_material_dist_asa!B:B)</f>
        <v xml:space="preserve">PREST GILLETTE FEM MOVEL 12X02UN 24UN   </v>
      </c>
      <c r="C2133" t="str">
        <f>_xlfn.XLOOKUP([1]!Tabela6[[#This Row],[COD_PRODUTO]],[1]d_material_dist_asa!A:A,[1]d_material_dist_asa!F:F)</f>
        <v xml:space="preserve">CT </v>
      </c>
      <c r="D2133">
        <v>24</v>
      </c>
    </row>
    <row r="2134" spans="1:4" x14ac:dyDescent="0.25">
      <c r="A2134" t="s">
        <v>2136</v>
      </c>
      <c r="D2134">
        <v>12</v>
      </c>
    </row>
    <row r="2135" spans="1:4" x14ac:dyDescent="0.25">
      <c r="A2135" s="1" t="s">
        <v>2137</v>
      </c>
      <c r="B2135" t="str">
        <f>_xlfn.XLOOKUP([1]!Tabela6[[#This Row],[COD_PRODUTO]],[1]d_material_dist_asa!A:A,[1]d_material_dist_asa!B:B)</f>
        <v>ADOCANTE LIQ ZERO CAL SUCRALOSE 12X100ML</v>
      </c>
      <c r="C2135" t="str">
        <f>_xlfn.XLOOKUP([1]!Tabela6[[#This Row],[COD_PRODUTO]],[1]d_material_dist_asa!A:A,[1]d_material_dist_asa!F:F)</f>
        <v xml:space="preserve">CX </v>
      </c>
      <c r="D2135" s="4">
        <v>12</v>
      </c>
    </row>
    <row r="2136" spans="1:4" x14ac:dyDescent="0.25">
      <c r="A2136" t="s">
        <v>2138</v>
      </c>
      <c r="D2136">
        <v>20</v>
      </c>
    </row>
    <row r="2137" spans="1:4" x14ac:dyDescent="0.25">
      <c r="A2137" t="s">
        <v>2139</v>
      </c>
      <c r="D2137">
        <v>1</v>
      </c>
    </row>
    <row r="2138" spans="1:4" x14ac:dyDescent="0.25">
      <c r="A2138" t="s">
        <v>2140</v>
      </c>
      <c r="D2138">
        <v>1</v>
      </c>
    </row>
    <row r="2139" spans="1:4" x14ac:dyDescent="0.25">
      <c r="A2139" s="1" t="s">
        <v>2141</v>
      </c>
      <c r="D2139">
        <v>12</v>
      </c>
    </row>
    <row r="2140" spans="1:4" x14ac:dyDescent="0.25">
      <c r="A2140" t="s">
        <v>2142</v>
      </c>
      <c r="B2140" t="str">
        <f>_xlfn.XLOOKUP([1]!Tabela6[[#This Row],[COD_PRODUTO]],[1]d_material_dist_asa!A:A,[1]d_material_dist_asa!B:B)</f>
        <v xml:space="preserve">ARROZ ROZCATO PARBOIL 30X1KG            </v>
      </c>
      <c r="C2140" t="str">
        <f>_xlfn.XLOOKUP([1]!Tabela6[[#This Row],[COD_PRODUTO]],[1]d_material_dist_asa!A:A,[1]d_material_dist_asa!F:F)</f>
        <v xml:space="preserve">FD </v>
      </c>
      <c r="D2140">
        <v>30</v>
      </c>
    </row>
    <row r="2141" spans="1:4" x14ac:dyDescent="0.25">
      <c r="A2141" t="s">
        <v>2143</v>
      </c>
      <c r="B2141" t="str">
        <f>_xlfn.XLOOKUP([1]!Tabela6[[#This Row],[COD_PRODUTO]],[1]d_material_dist_asa!A:A,[1]d_material_dist_asa!B:B)</f>
        <v xml:space="preserve">ABS COTTONBABY C/ABAS NOTURNO 08X01 DZ  </v>
      </c>
      <c r="C2141" t="str">
        <f>_xlfn.XLOOKUP([1]!Tabela6[[#This Row],[COD_PRODUTO]],[1]d_material_dist_asa!A:A,[1]d_material_dist_asa!F:F)</f>
        <v xml:space="preserve">DZ </v>
      </c>
      <c r="D2141">
        <v>12</v>
      </c>
    </row>
    <row r="2142" spans="1:4" x14ac:dyDescent="0.25">
      <c r="A2142" t="s">
        <v>2144</v>
      </c>
      <c r="B2142" t="str">
        <f>_xlfn.XLOOKUP([1]!Tabela6[[#This Row],[COD_PRODUTO]],[1]d_material_dist_asa!A:A,[1]d_material_dist_asa!B:B)</f>
        <v xml:space="preserve">SAB LUX BOTANICALS ROSA ESCURO 12X85G   </v>
      </c>
      <c r="C2142" t="str">
        <f>_xlfn.XLOOKUP([1]!Tabela6[[#This Row],[COD_PRODUTO]],[1]d_material_dist_asa!A:A,[1]d_material_dist_asa!F:F)</f>
        <v xml:space="preserve">DZ </v>
      </c>
      <c r="D2142">
        <v>12</v>
      </c>
    </row>
    <row r="2143" spans="1:4" x14ac:dyDescent="0.25">
      <c r="A2143" t="s">
        <v>2145</v>
      </c>
      <c r="D2143">
        <v>24</v>
      </c>
    </row>
    <row r="2144" spans="1:4" x14ac:dyDescent="0.25">
      <c r="A2144" t="s">
        <v>2146</v>
      </c>
      <c r="D2144">
        <v>18</v>
      </c>
    </row>
    <row r="2145" spans="1:4" x14ac:dyDescent="0.25">
      <c r="A2145" t="s">
        <v>2147</v>
      </c>
      <c r="D2145">
        <v>12</v>
      </c>
    </row>
    <row r="2146" spans="1:4" x14ac:dyDescent="0.25">
      <c r="A2146" t="s">
        <v>2148</v>
      </c>
      <c r="B2146" t="str">
        <f>_xlfn.XLOOKUP([1]!Tabela6[[#This Row],[COD_PRODUTO]],[1]d_material_dist_asa!A:A,[1]d_material_dist_asa!B:B)</f>
        <v xml:space="preserve">BEB VODKA ROSKOFF MORANGO/LIMAO 965ML   </v>
      </c>
      <c r="C2146" t="str">
        <f>_xlfn.XLOOKUP([1]!Tabela6[[#This Row],[COD_PRODUTO]],[1]d_material_dist_asa!A:A,[1]d_material_dist_asa!F:F)</f>
        <v xml:space="preserve">LT </v>
      </c>
      <c r="D2146">
        <v>1</v>
      </c>
    </row>
    <row r="2147" spans="1:4" x14ac:dyDescent="0.25">
      <c r="A2147" t="s">
        <v>2149</v>
      </c>
      <c r="D2147">
        <v>1</v>
      </c>
    </row>
    <row r="2148" spans="1:4" x14ac:dyDescent="0.25">
      <c r="A2148" t="s">
        <v>2150</v>
      </c>
      <c r="D2148">
        <v>1</v>
      </c>
    </row>
    <row r="2149" spans="1:4" x14ac:dyDescent="0.25">
      <c r="A2149" s="1" t="s">
        <v>2151</v>
      </c>
      <c r="D2149">
        <v>1</v>
      </c>
    </row>
    <row r="2150" spans="1:4" x14ac:dyDescent="0.25">
      <c r="A2150" t="s">
        <v>2152</v>
      </c>
      <c r="D2150">
        <v>1</v>
      </c>
    </row>
    <row r="2151" spans="1:4" x14ac:dyDescent="0.25">
      <c r="A2151" t="s">
        <v>2153</v>
      </c>
      <c r="D2151">
        <v>1</v>
      </c>
    </row>
    <row r="2152" spans="1:4" x14ac:dyDescent="0.25">
      <c r="A2152" s="1" t="s">
        <v>2154</v>
      </c>
      <c r="D2152">
        <v>1</v>
      </c>
    </row>
    <row r="2153" spans="1:4" x14ac:dyDescent="0.25">
      <c r="A2153" t="s">
        <v>2155</v>
      </c>
      <c r="D2153">
        <v>1</v>
      </c>
    </row>
    <row r="2154" spans="1:4" x14ac:dyDescent="0.25">
      <c r="A2154" t="s">
        <v>2156</v>
      </c>
      <c r="D2154">
        <v>1</v>
      </c>
    </row>
    <row r="2155" spans="1:4" x14ac:dyDescent="0.25">
      <c r="A2155" t="s">
        <v>2157</v>
      </c>
      <c r="B2155" t="str">
        <f>_xlfn.XLOOKUP([1]!Tabela6[[#This Row],[COD_PRODUTO]],[1]d_material_dist_asa!A:A,[1]d_material_dist_asa!B:B)</f>
        <v xml:space="preserve">HIDRAT MONANGE HIDRATACAO INTENS 200ML  </v>
      </c>
      <c r="C2155" t="str">
        <f>_xlfn.XLOOKUP([1]!Tabela6[[#This Row],[COD_PRODUTO]],[1]d_material_dist_asa!A:A,[1]d_material_dist_asa!F:F)</f>
        <v xml:space="preserve">UN </v>
      </c>
      <c r="D2155">
        <v>1</v>
      </c>
    </row>
    <row r="2156" spans="1:4" x14ac:dyDescent="0.25">
      <c r="A2156" t="s">
        <v>2158</v>
      </c>
      <c r="B2156" t="str">
        <f>_xlfn.XLOOKUP([1]!Tabela6[[#This Row],[COD_PRODUTO]],[1]d_material_dist_asa!A:A,[1]d_material_dist_asa!B:B)</f>
        <v xml:space="preserve">HIDRAT MONANGE FLOR LAVANDA 200ML       </v>
      </c>
      <c r="C2156" t="str">
        <f>_xlfn.XLOOKUP([1]!Tabela6[[#This Row],[COD_PRODUTO]],[1]d_material_dist_asa!A:A,[1]d_material_dist_asa!F:F)</f>
        <v xml:space="preserve">UN </v>
      </c>
      <c r="D2156">
        <v>1</v>
      </c>
    </row>
    <row r="2157" spans="1:4" x14ac:dyDescent="0.25">
      <c r="A2157" t="s">
        <v>2159</v>
      </c>
      <c r="B2157" t="str">
        <f>_xlfn.XLOOKUP([1]!Tabela6[[#This Row],[COD_PRODUTO]],[1]d_material_dist_asa!A:A,[1]d_material_dist_asa!B:B)</f>
        <v xml:space="preserve">HIDRAT MONANGE FRUTAS VERM 200ML        </v>
      </c>
      <c r="C2157" t="str">
        <f>_xlfn.XLOOKUP([1]!Tabela6[[#This Row],[COD_PRODUTO]],[1]d_material_dist_asa!A:A,[1]d_material_dist_asa!F:F)</f>
        <v xml:space="preserve">UN </v>
      </c>
      <c r="D2157">
        <v>1</v>
      </c>
    </row>
    <row r="2158" spans="1:4" x14ac:dyDescent="0.25">
      <c r="A2158" t="s">
        <v>2160</v>
      </c>
      <c r="B2158" t="str">
        <f>_xlfn.XLOOKUP([1]!Tabela6[[#This Row],[COD_PRODUTO]],[1]d_material_dist_asa!A:A,[1]d_material_dist_asa!B:B)</f>
        <v xml:space="preserve">HIDRAT MONANGE IOGURTE AVEIA 200ML      </v>
      </c>
      <c r="C2158" t="str">
        <f>_xlfn.XLOOKUP([1]!Tabela6[[#This Row],[COD_PRODUTO]],[1]d_material_dist_asa!A:A,[1]d_material_dist_asa!F:F)</f>
        <v xml:space="preserve">UN </v>
      </c>
      <c r="D2158">
        <v>1</v>
      </c>
    </row>
    <row r="2159" spans="1:4" x14ac:dyDescent="0.25">
      <c r="A2159" t="s">
        <v>2161</v>
      </c>
      <c r="B2159" t="str">
        <f>_xlfn.XLOOKUP([1]!Tabela6[[#This Row],[COD_PRODUTO]],[1]d_material_dist_asa!A:A,[1]d_material_dist_asa!B:B)</f>
        <v xml:space="preserve">HIDRAT PAIXAO INSPIRADORA 200ML         </v>
      </c>
      <c r="C2159" t="str">
        <f>_xlfn.XLOOKUP([1]!Tabela6[[#This Row],[COD_PRODUTO]],[1]d_material_dist_asa!A:A,[1]d_material_dist_asa!F:F)</f>
        <v xml:space="preserve">UN </v>
      </c>
      <c r="D2159">
        <v>1</v>
      </c>
    </row>
    <row r="2160" spans="1:4" x14ac:dyDescent="0.25">
      <c r="A2160" t="s">
        <v>2162</v>
      </c>
      <c r="B2160" t="str">
        <f>_xlfn.XLOOKUP([1]!Tabela6[[#This Row],[COD_PRODUTO]],[1]d_material_dist_asa!A:A,[1]d_material_dist_asa!B:B)</f>
        <v xml:space="preserve">HIDRAT PAIXAO IRRESISTIVEL 200ML        </v>
      </c>
      <c r="C2160" t="str">
        <f>_xlfn.XLOOKUP([1]!Tabela6[[#This Row],[COD_PRODUTO]],[1]d_material_dist_asa!A:A,[1]d_material_dist_asa!F:F)</f>
        <v xml:space="preserve">UN </v>
      </c>
      <c r="D2160">
        <v>1</v>
      </c>
    </row>
    <row r="2161" spans="1:4" x14ac:dyDescent="0.25">
      <c r="A2161" t="s">
        <v>2163</v>
      </c>
      <c r="D2161">
        <v>1</v>
      </c>
    </row>
    <row r="2162" spans="1:4" x14ac:dyDescent="0.25">
      <c r="A2162" t="s">
        <v>2164</v>
      </c>
      <c r="B2162" t="str">
        <f>_xlfn.XLOOKUP([1]!Tabela6[[#This Row],[COD_PRODUTO]],[1]d_material_dist_asa!A:A,[1]d_material_dist_asa!B:B)</f>
        <v xml:space="preserve">HIDRAT PAIXAO TENTADORA 200ML           </v>
      </c>
      <c r="C2162" t="str">
        <f>_xlfn.XLOOKUP([1]!Tabela6[[#This Row],[COD_PRODUTO]],[1]d_material_dist_asa!A:A,[1]d_material_dist_asa!F:F)</f>
        <v xml:space="preserve">UN </v>
      </c>
      <c r="D2162">
        <v>1</v>
      </c>
    </row>
    <row r="2163" spans="1:4" x14ac:dyDescent="0.25">
      <c r="A2163" t="s">
        <v>2165</v>
      </c>
      <c r="D2163">
        <v>20</v>
      </c>
    </row>
    <row r="2164" spans="1:4" x14ac:dyDescent="0.25">
      <c r="A2164" t="s">
        <v>2166</v>
      </c>
      <c r="B2164" t="str">
        <f>_xlfn.XLOOKUP([1]!Tabela6[[#This Row],[COD_PRODUTO]],[1]d_material_dist_asa!A:A,[1]d_material_dist_asa!B:B)</f>
        <v xml:space="preserve">AGUA OXIG FARMAX V-10 12X70ML           </v>
      </c>
      <c r="C2164" t="str">
        <f>_xlfn.XLOOKUP([1]!Tabela6[[#This Row],[COD_PRODUTO]],[1]d_material_dist_asa!A:A,[1]d_material_dist_asa!F:F)</f>
        <v xml:space="preserve">PT </v>
      </c>
      <c r="D2164">
        <v>12</v>
      </c>
    </row>
    <row r="2165" spans="1:4" x14ac:dyDescent="0.25">
      <c r="A2165" t="s">
        <v>2167</v>
      </c>
      <c r="B2165" t="str">
        <f>_xlfn.XLOOKUP([1]!Tabela6[[#This Row],[COD_PRODUTO]],[1]d_material_dist_asa!A:A,[1]d_material_dist_asa!B:B)</f>
        <v xml:space="preserve">SACOLA BIOD 05KG 38X50 VERDE LEI PARA   </v>
      </c>
      <c r="C2165" t="str">
        <f>_xlfn.XLOOKUP([1]!Tabela6[[#This Row],[COD_PRODUTO]],[1]d_material_dist_asa!A:A,[1]d_material_dist_asa!F:F)</f>
        <v xml:space="preserve">PT </v>
      </c>
      <c r="D2165">
        <v>1</v>
      </c>
    </row>
    <row r="2166" spans="1:4" x14ac:dyDescent="0.25">
      <c r="A2166" t="s">
        <v>2168</v>
      </c>
      <c r="D2166">
        <v>20</v>
      </c>
    </row>
    <row r="2167" spans="1:4" x14ac:dyDescent="0.25">
      <c r="A2167" t="s">
        <v>2169</v>
      </c>
      <c r="B2167" t="str">
        <f>_xlfn.XLOOKUP([1]!Tabela6[[#This Row],[COD_PRODUTO]],[1]d_material_dist_asa!A:A,[1]d_material_dist_asa!B:B)</f>
        <v xml:space="preserve">AMENDOIM STA HEL GRELHADITOS 60X24G     </v>
      </c>
      <c r="C2167" t="str">
        <f>_xlfn.XLOOKUP([1]!Tabela6[[#This Row],[COD_PRODUTO]],[1]d_material_dist_asa!A:A,[1]d_material_dist_asa!F:F)</f>
        <v xml:space="preserve">PT </v>
      </c>
      <c r="D2167">
        <v>60</v>
      </c>
    </row>
    <row r="2168" spans="1:4" x14ac:dyDescent="0.25">
      <c r="A2168" t="s">
        <v>2170</v>
      </c>
      <c r="D2168">
        <v>20</v>
      </c>
    </row>
    <row r="2169" spans="1:4" x14ac:dyDescent="0.25">
      <c r="A2169" t="s">
        <v>2171</v>
      </c>
      <c r="B2169" t="str">
        <f>_xlfn.XLOOKUP([1]!Tabela6[[#This Row],[COD_PRODUTO]],[1]d_material_dist_asa!A:A,[1]d_material_dist_asa!B:B)</f>
        <v xml:space="preserve">ACUCAR REFINADO ITAMARATI 10X1KG        </v>
      </c>
      <c r="C2169" t="str">
        <f>_xlfn.XLOOKUP([1]!Tabela6[[#This Row],[COD_PRODUTO]],[1]d_material_dist_asa!A:A,[1]d_material_dist_asa!F:F)</f>
        <v xml:space="preserve">FD </v>
      </c>
      <c r="D2169">
        <v>10</v>
      </c>
    </row>
    <row r="2170" spans="1:4" x14ac:dyDescent="0.25">
      <c r="A2170" t="s">
        <v>2172</v>
      </c>
      <c r="D2170">
        <v>12</v>
      </c>
    </row>
    <row r="2171" spans="1:4" x14ac:dyDescent="0.25">
      <c r="A2171" t="s">
        <v>2173</v>
      </c>
      <c r="D2171">
        <v>6</v>
      </c>
    </row>
    <row r="2172" spans="1:4" x14ac:dyDescent="0.25">
      <c r="A2172" t="s">
        <v>2174</v>
      </c>
      <c r="B2172" t="str">
        <f>_xlfn.XLOOKUP([1]!Tabela6[[#This Row],[COD_PRODUTO]],[1]d_material_dist_asa!A:A,[1]d_material_dist_asa!B:B)</f>
        <v xml:space="preserve">LIMP FORNO DIABO VERDE LIMAO 12X250G    </v>
      </c>
      <c r="C2172" t="str">
        <f>_xlfn.XLOOKUP([1]!Tabela6[[#This Row],[COD_PRODUTO]],[1]d_material_dist_asa!A:A,[1]d_material_dist_asa!F:F)</f>
        <v xml:space="preserve">CX </v>
      </c>
      <c r="D2172">
        <v>12</v>
      </c>
    </row>
    <row r="2173" spans="1:4" x14ac:dyDescent="0.25">
      <c r="A2173" t="s">
        <v>2175</v>
      </c>
      <c r="D2173">
        <v>6</v>
      </c>
    </row>
    <row r="2174" spans="1:4" x14ac:dyDescent="0.25">
      <c r="A2174" t="s">
        <v>2176</v>
      </c>
      <c r="B2174" t="str">
        <f>_xlfn.XLOOKUP([1]!Tabela6[[#This Row],[COD_PRODUTO]],[1]d_material_dist_asa!A:A,[1]d_material_dist_asa!B:B)</f>
        <v xml:space="preserve">RACAO CAO FILHOTE CONFIANCA 15KG        </v>
      </c>
      <c r="C2174" t="str">
        <f>_xlfn.XLOOKUP([1]!Tabela6[[#This Row],[COD_PRODUTO]],[1]d_material_dist_asa!A:A,[1]d_material_dist_asa!F:F)</f>
        <v xml:space="preserve">SC </v>
      </c>
      <c r="D2174">
        <v>1</v>
      </c>
    </row>
    <row r="2175" spans="1:4" x14ac:dyDescent="0.25">
      <c r="A2175" t="s">
        <v>2177</v>
      </c>
      <c r="D2175">
        <v>12</v>
      </c>
    </row>
    <row r="2176" spans="1:4" x14ac:dyDescent="0.25">
      <c r="A2176" t="s">
        <v>2178</v>
      </c>
      <c r="D2176">
        <v>12</v>
      </c>
    </row>
    <row r="2177" spans="1:4" x14ac:dyDescent="0.25">
      <c r="A2177" t="s">
        <v>2179</v>
      </c>
      <c r="B2177" t="str">
        <f>_xlfn.XLOOKUP([1]!Tabela6[[#This Row],[COD_PRODUTO]],[1]d_material_dist_asa!A:A,[1]d_material_dist_asa!B:B)</f>
        <v xml:space="preserve">CR PENTEAR SEDA COLAGENO VITAM C 300ML  </v>
      </c>
      <c r="C2177" t="str">
        <f>_xlfn.XLOOKUP([1]!Tabela6[[#This Row],[COD_PRODUTO]],[1]d_material_dist_asa!A:A,[1]d_material_dist_asa!F:F)</f>
        <v xml:space="preserve">UN </v>
      </c>
      <c r="D2177">
        <v>1</v>
      </c>
    </row>
    <row r="2178" spans="1:4" x14ac:dyDescent="0.25">
      <c r="A2178" t="s">
        <v>2180</v>
      </c>
      <c r="B2178" t="str">
        <f>_xlfn.XLOOKUP([1]!Tabela6[[#This Row],[COD_PRODUTO]],[1]d_material_dist_asa!A:A,[1]d_material_dist_asa!B:B)</f>
        <v xml:space="preserve">COND SEDA COLAGENO VITAMINA C 250ML     </v>
      </c>
      <c r="C2178" t="str">
        <f>_xlfn.XLOOKUP([1]!Tabela6[[#This Row],[COD_PRODUTO]],[1]d_material_dist_asa!A:A,[1]d_material_dist_asa!F:F)</f>
        <v xml:space="preserve">UN </v>
      </c>
      <c r="D2178">
        <v>1</v>
      </c>
    </row>
    <row r="2179" spans="1:4" x14ac:dyDescent="0.25">
      <c r="A2179" t="s">
        <v>2181</v>
      </c>
      <c r="B2179" t="str">
        <f>_xlfn.XLOOKUP([1]!Tabela6[[#This Row],[COD_PRODUTO]],[1]d_material_dist_asa!A:A,[1]d_material_dist_asa!B:B)</f>
        <v xml:space="preserve">CR PENTEAR SEDA CACHOS ENCANTADOS 300ML </v>
      </c>
      <c r="C2179" t="str">
        <f>_xlfn.XLOOKUP([1]!Tabela6[[#This Row],[COD_PRODUTO]],[1]d_material_dist_asa!A:A,[1]d_material_dist_asa!F:F)</f>
        <v xml:space="preserve">UN </v>
      </c>
      <c r="D2179">
        <v>1</v>
      </c>
    </row>
    <row r="2180" spans="1:4" x14ac:dyDescent="0.25">
      <c r="A2180" t="s">
        <v>2182</v>
      </c>
      <c r="B2180" t="str">
        <f>_xlfn.XLOOKUP([1]!Tabela6[[#This Row],[COD_PRODUTO]],[1]d_material_dist_asa!A:A,[1]d_material_dist_asa!B:B)</f>
        <v>CR PENTEAR SEDA CRESPOS ENCANTADOS 300ML</v>
      </c>
      <c r="C2180" t="str">
        <f>_xlfn.XLOOKUP([1]!Tabela6[[#This Row],[COD_PRODUTO]],[1]d_material_dist_asa!A:A,[1]d_material_dist_asa!F:F)</f>
        <v xml:space="preserve">UN </v>
      </c>
      <c r="D2180">
        <v>1</v>
      </c>
    </row>
    <row r="2181" spans="1:4" x14ac:dyDescent="0.25">
      <c r="A2181" t="s">
        <v>2183</v>
      </c>
      <c r="B2181" t="str">
        <f>_xlfn.XLOOKUP([1]!Tabela6[[#This Row],[COD_PRODUTO]],[1]d_material_dist_asa!A:A,[1]d_material_dist_asa!B:B)</f>
        <v xml:space="preserve">COND SEDA BRILHO ENCANTADO 300ML        </v>
      </c>
      <c r="C2181" t="str">
        <f>_xlfn.XLOOKUP([1]!Tabela6[[#This Row],[COD_PRODUTO]],[1]d_material_dist_asa!A:A,[1]d_material_dist_asa!F:F)</f>
        <v xml:space="preserve">UN </v>
      </c>
      <c r="D2181">
        <v>1</v>
      </c>
    </row>
    <row r="2182" spans="1:4" x14ac:dyDescent="0.25">
      <c r="A2182" t="s">
        <v>2184</v>
      </c>
      <c r="D2182">
        <v>1</v>
      </c>
    </row>
    <row r="2183" spans="1:4" x14ac:dyDescent="0.25">
      <c r="A2183" t="s">
        <v>2185</v>
      </c>
      <c r="B2183" t="str">
        <f>_xlfn.XLOOKUP([1]!Tabela6[[#This Row],[COD_PRODUTO]],[1]d_material_dist_asa!A:A,[1]d_material_dist_asa!B:B)</f>
        <v xml:space="preserve">COND SEDA CRESPOS ENCANTADOS 300ML      </v>
      </c>
      <c r="C2183" t="str">
        <f>_xlfn.XLOOKUP([1]!Tabela6[[#This Row],[COD_PRODUTO]],[1]d_material_dist_asa!A:A,[1]d_material_dist_asa!F:F)</f>
        <v xml:space="preserve">UN </v>
      </c>
      <c r="D2183">
        <v>1</v>
      </c>
    </row>
    <row r="2184" spans="1:4" x14ac:dyDescent="0.25">
      <c r="A2184" t="s">
        <v>2186</v>
      </c>
      <c r="B2184" t="str">
        <f>_xlfn.XLOOKUP([1]!Tabela6[[#This Row],[COD_PRODUTO]],[1]d_material_dist_asa!A:A,[1]d_material_dist_asa!B:B)</f>
        <v xml:space="preserve">SHAMPOO SEDA BRILHO ENCANTADO 300ML     </v>
      </c>
      <c r="C2184" t="str">
        <f>_xlfn.XLOOKUP([1]!Tabela6[[#This Row],[COD_PRODUTO]],[1]d_material_dist_asa!A:A,[1]d_material_dist_asa!F:F)</f>
        <v xml:space="preserve">UN </v>
      </c>
      <c r="D2184">
        <v>1</v>
      </c>
    </row>
    <row r="2185" spans="1:4" x14ac:dyDescent="0.25">
      <c r="A2185" t="s">
        <v>2187</v>
      </c>
      <c r="B2185" t="str">
        <f>_xlfn.XLOOKUP([1]!Tabela6[[#This Row],[COD_PRODUTO]],[1]d_material_dist_asa!A:A,[1]d_material_dist_asa!B:B)</f>
        <v xml:space="preserve">SHAMPOO SEDA CRESPOS ENCANTADOS 300ML   </v>
      </c>
      <c r="C2185" t="str">
        <f>_xlfn.XLOOKUP([1]!Tabela6[[#This Row],[COD_PRODUTO]],[1]d_material_dist_asa!A:A,[1]d_material_dist_asa!F:F)</f>
        <v xml:space="preserve">UN </v>
      </c>
      <c r="D2185">
        <v>1</v>
      </c>
    </row>
    <row r="2186" spans="1:4" x14ac:dyDescent="0.25">
      <c r="A2186" t="s">
        <v>2188</v>
      </c>
      <c r="B2186" t="str">
        <f>_xlfn.XLOOKUP([1]!Tabela6[[#This Row],[COD_PRODUTO]],[1]d_material_dist_asa!A:A,[1]d_material_dist_asa!B:B)</f>
        <v xml:space="preserve">SHAMPOO SEDA COLAGENO E VITAM 300ML     </v>
      </c>
      <c r="C2186" t="str">
        <f>_xlfn.XLOOKUP([1]!Tabela6[[#This Row],[COD_PRODUTO]],[1]d_material_dist_asa!A:A,[1]d_material_dist_asa!F:F)</f>
        <v xml:space="preserve">UN </v>
      </c>
      <c r="D2186">
        <v>1</v>
      </c>
    </row>
    <row r="2187" spans="1:4" x14ac:dyDescent="0.25">
      <c r="A2187" t="s">
        <v>2189</v>
      </c>
      <c r="D2187">
        <v>10</v>
      </c>
    </row>
    <row r="2188" spans="1:4" x14ac:dyDescent="0.25">
      <c r="A2188" t="s">
        <v>2190</v>
      </c>
      <c r="B2188" t="str">
        <f>_xlfn.XLOOKUP([1]!Tabela6[[#This Row],[COD_PRODUTO]],[1]d_material_dist_asa!A:A,[1]d_material_dist_asa!B:B)</f>
        <v xml:space="preserve">MIST BOLO AMAFIL CHOCOLATE 10X400G      </v>
      </c>
      <c r="C2188" t="str">
        <f>_xlfn.XLOOKUP([1]!Tabela6[[#This Row],[COD_PRODUTO]],[1]d_material_dist_asa!A:A,[1]d_material_dist_asa!F:F)</f>
        <v xml:space="preserve">CX </v>
      </c>
      <c r="D2188">
        <v>10</v>
      </c>
    </row>
    <row r="2189" spans="1:4" x14ac:dyDescent="0.25">
      <c r="A2189" t="s">
        <v>2191</v>
      </c>
      <c r="B2189" t="str">
        <f>_xlfn.XLOOKUP([1]!Tabela6[[#This Row],[COD_PRODUTO]],[1]d_material_dist_asa!A:A,[1]d_material_dist_asa!B:B)</f>
        <v xml:space="preserve">MIST BOLO AMAFIL LARANJA 10X400G        </v>
      </c>
      <c r="C2189" t="str">
        <f>_xlfn.XLOOKUP([1]!Tabela6[[#This Row],[COD_PRODUTO]],[1]d_material_dist_asa!A:A,[1]d_material_dist_asa!F:F)</f>
        <v xml:space="preserve">CX </v>
      </c>
      <c r="D2189">
        <v>10</v>
      </c>
    </row>
    <row r="2190" spans="1:4" x14ac:dyDescent="0.25">
      <c r="A2190" t="s">
        <v>2192</v>
      </c>
      <c r="B2190" t="str">
        <f>_xlfn.XLOOKUP([1]!Tabela6[[#This Row],[COD_PRODUTO]],[1]d_material_dist_asa!A:A,[1]d_material_dist_asa!B:B)</f>
        <v xml:space="preserve">MIST BOLO AMAFIL BANANA 10X400G         </v>
      </c>
      <c r="C2190" t="str">
        <f>_xlfn.XLOOKUP([1]!Tabela6[[#This Row],[COD_PRODUTO]],[1]d_material_dist_asa!A:A,[1]d_material_dist_asa!F:F)</f>
        <v xml:space="preserve">CX </v>
      </c>
      <c r="D2190">
        <v>10</v>
      </c>
    </row>
    <row r="2191" spans="1:4" x14ac:dyDescent="0.25">
      <c r="A2191" t="s">
        <v>2193</v>
      </c>
      <c r="B2191" t="str">
        <f>_xlfn.XLOOKUP([1]!Tabela6[[#This Row],[COD_PRODUTO]],[1]d_material_dist_asa!A:A,[1]d_material_dist_asa!B:B)</f>
        <v xml:space="preserve">AREIA HIGIENICA BOB ESCONDE 5X2KG       </v>
      </c>
      <c r="C2191" t="str">
        <f>_xlfn.XLOOKUP([1]!Tabela6[[#This Row],[COD_PRODUTO]],[1]d_material_dist_asa!A:A,[1]d_material_dist_asa!F:F)</f>
        <v xml:space="preserve">FD </v>
      </c>
      <c r="D2191">
        <v>5</v>
      </c>
    </row>
    <row r="2192" spans="1:4" x14ac:dyDescent="0.25">
      <c r="A2192" t="s">
        <v>2194</v>
      </c>
      <c r="B2192" t="str">
        <f>_xlfn.XLOOKUP([1]!Tabela6[[#This Row],[COD_PRODUTO]],[1]d_material_dist_asa!A:A,[1]d_material_dist_asa!B:B)</f>
        <v xml:space="preserve">SACOLA BIOD 10KG 42X53 VERDE LEI PARA   </v>
      </c>
      <c r="C2192" t="str">
        <f>_xlfn.XLOOKUP([1]!Tabela6[[#This Row],[COD_PRODUTO]],[1]d_material_dist_asa!A:A,[1]d_material_dist_asa!F:F)</f>
        <v xml:space="preserve">PT </v>
      </c>
      <c r="D2192">
        <v>1</v>
      </c>
    </row>
    <row r="2193" spans="1:4" x14ac:dyDescent="0.25">
      <c r="A2193" t="s">
        <v>2195</v>
      </c>
      <c r="B2193" t="str">
        <f>_xlfn.XLOOKUP([1]!Tabela6[[#This Row],[COD_PRODUTO]],[1]d_material_dist_asa!A:A,[1]d_material_dist_asa!B:B)</f>
        <v xml:space="preserve">ARROZ URBANO PAELLA 6X1KG               </v>
      </c>
      <c r="C2193" t="str">
        <f>_xlfn.XLOOKUP([1]!Tabela6[[#This Row],[COD_PRODUTO]],[1]d_material_dist_asa!A:A,[1]d_material_dist_asa!F:F)</f>
        <v xml:space="preserve">FD </v>
      </c>
      <c r="D2193">
        <v>6</v>
      </c>
    </row>
    <row r="2194" spans="1:4" x14ac:dyDescent="0.25">
      <c r="A2194" t="s">
        <v>2196</v>
      </c>
      <c r="B2194" t="str">
        <f>_xlfn.XLOOKUP([1]!Tabela6[[#This Row],[COD_PRODUTO]],[1]d_material_dist_asa!A:A,[1]d_material_dist_asa!B:B)</f>
        <v xml:space="preserve">BOM AR JARDIM PEONIA 12X360ML           </v>
      </c>
      <c r="C2194" t="str">
        <f>_xlfn.XLOOKUP([1]!Tabela6[[#This Row],[COD_PRODUTO]],[1]d_material_dist_asa!A:A,[1]d_material_dist_asa!F:F)</f>
        <v xml:space="preserve">CX </v>
      </c>
      <c r="D2194">
        <v>12</v>
      </c>
    </row>
    <row r="2195" spans="1:4" x14ac:dyDescent="0.25">
      <c r="A2195" t="s">
        <v>2197</v>
      </c>
      <c r="D2195">
        <v>12</v>
      </c>
    </row>
    <row r="2196" spans="1:4" x14ac:dyDescent="0.25">
      <c r="A2196" t="s">
        <v>2198</v>
      </c>
      <c r="B2196" t="str">
        <f>_xlfn.XLOOKUP([1]!Tabela6[[#This Row],[COD_PRODUTO]],[1]d_material_dist_asa!A:A,[1]d_material_dist_asa!B:B)</f>
        <v xml:space="preserve">ALCOOL LIQ SOL 70G 12X500ML             </v>
      </c>
      <c r="C2196" t="str">
        <f>_xlfn.XLOOKUP([1]!Tabela6[[#This Row],[COD_PRODUTO]],[1]d_material_dist_asa!A:A,[1]d_material_dist_asa!F:F)</f>
        <v xml:space="preserve">CX </v>
      </c>
      <c r="D2196">
        <v>12</v>
      </c>
    </row>
    <row r="2197" spans="1:4" x14ac:dyDescent="0.25">
      <c r="A2197" s="1" t="s">
        <v>2199</v>
      </c>
      <c r="D2197">
        <v>12</v>
      </c>
    </row>
    <row r="2198" spans="1:4" x14ac:dyDescent="0.25">
      <c r="A2198" t="s">
        <v>2200</v>
      </c>
      <c r="B2198" t="str">
        <f>_xlfn.XLOOKUP([1]!Tabela6[[#This Row],[COD_PRODUTO]],[1]d_material_dist_asa!A:A,[1]d_material_dist_asa!B:B)</f>
        <v xml:space="preserve">ESPET CHURR BAMBU GABOARDI 30CM 10X50UN </v>
      </c>
      <c r="C2198" t="str">
        <f>_xlfn.XLOOKUP([1]!Tabela6[[#This Row],[COD_PRODUTO]],[1]d_material_dist_asa!A:A,[1]d_material_dist_asa!F:F)</f>
        <v xml:space="preserve">PT </v>
      </c>
      <c r="D2198">
        <v>10</v>
      </c>
    </row>
    <row r="2199" spans="1:4" x14ac:dyDescent="0.25">
      <c r="A2199" t="s">
        <v>2201</v>
      </c>
      <c r="D2199">
        <v>1</v>
      </c>
    </row>
    <row r="2200" spans="1:4" x14ac:dyDescent="0.25">
      <c r="A2200" t="s">
        <v>2202</v>
      </c>
      <c r="D2200">
        <v>1</v>
      </c>
    </row>
    <row r="2201" spans="1:4" x14ac:dyDescent="0.25">
      <c r="A2201" t="s">
        <v>2203</v>
      </c>
      <c r="B2201" t="str">
        <f>_xlfn.XLOOKUP([1]!Tabela6[[#This Row],[COD_PRODUTO]],[1]d_material_dist_asa!A:A,[1]d_material_dist_asa!B:B)</f>
        <v xml:space="preserve">DOCE GOIABADA LATA SOFRUTA 12X600G      </v>
      </c>
      <c r="C2201" t="str">
        <f>_xlfn.XLOOKUP([1]!Tabela6[[#This Row],[COD_PRODUTO]],[1]d_material_dist_asa!A:A,[1]d_material_dist_asa!F:F)</f>
        <v xml:space="preserve">CX </v>
      </c>
      <c r="D2201">
        <v>12</v>
      </c>
    </row>
    <row r="2202" spans="1:4" x14ac:dyDescent="0.25">
      <c r="A2202" t="s">
        <v>2204</v>
      </c>
      <c r="D2202">
        <v>12</v>
      </c>
    </row>
    <row r="2203" spans="1:4" x14ac:dyDescent="0.25">
      <c r="A2203" t="s">
        <v>2205</v>
      </c>
      <c r="B2203" t="str">
        <f>_xlfn.XLOOKUP([1]!Tabela6[[#This Row],[COD_PRODUTO]],[1]d_material_dist_asa!A:A,[1]d_material_dist_asa!B:B)</f>
        <v xml:space="preserve">CERV CORONITA EXTRA L NECK 6X210ML      </v>
      </c>
      <c r="C2203" t="str">
        <f>_xlfn.XLOOKUP([1]!Tabela6[[#This Row],[COD_PRODUTO]],[1]d_material_dist_asa!A:A,[1]d_material_dist_asa!F:F)</f>
        <v xml:space="preserve">PT </v>
      </c>
      <c r="D2203">
        <v>6</v>
      </c>
    </row>
    <row r="2204" spans="1:4" x14ac:dyDescent="0.25">
      <c r="A2204" t="s">
        <v>2206</v>
      </c>
      <c r="B2204" t="str">
        <f>_xlfn.XLOOKUP([1]!Tabela6[[#This Row],[COD_PRODUTO]],[1]d_material_dist_asa!A:A,[1]d_material_dist_asa!B:B)</f>
        <v xml:space="preserve">VINAGRE CASTELO MACA ORGANICO 12X250ML  </v>
      </c>
      <c r="C2204" t="str">
        <f>_xlfn.XLOOKUP([1]!Tabela6[[#This Row],[COD_PRODUTO]],[1]d_material_dist_asa!A:A,[1]d_material_dist_asa!F:F)</f>
        <v xml:space="preserve">CX </v>
      </c>
      <c r="D2204">
        <v>12</v>
      </c>
    </row>
    <row r="2205" spans="1:4" x14ac:dyDescent="0.25">
      <c r="A2205" t="s">
        <v>2207</v>
      </c>
      <c r="D2205">
        <v>12</v>
      </c>
    </row>
    <row r="2206" spans="1:4" x14ac:dyDescent="0.25">
      <c r="A2206" t="s">
        <v>2208</v>
      </c>
      <c r="D2206">
        <v>24</v>
      </c>
    </row>
    <row r="2207" spans="1:4" x14ac:dyDescent="0.25">
      <c r="A2207" t="s">
        <v>2209</v>
      </c>
      <c r="D2207">
        <v>1</v>
      </c>
    </row>
    <row r="2208" spans="1:4" x14ac:dyDescent="0.25">
      <c r="A2208" t="s">
        <v>2210</v>
      </c>
      <c r="D2208">
        <v>1</v>
      </c>
    </row>
    <row r="2209" spans="1:4" x14ac:dyDescent="0.25">
      <c r="A2209" t="s">
        <v>2211</v>
      </c>
      <c r="D2209">
        <v>1</v>
      </c>
    </row>
    <row r="2210" spans="1:4" x14ac:dyDescent="0.25">
      <c r="A2210" t="s">
        <v>2212</v>
      </c>
      <c r="D2210">
        <v>1</v>
      </c>
    </row>
    <row r="2211" spans="1:4" x14ac:dyDescent="0.25">
      <c r="A2211" t="s">
        <v>2213</v>
      </c>
      <c r="B2211" t="str">
        <f>_xlfn.XLOOKUP([1]!Tabela6[[#This Row],[COD_PRODUTO]],[1]d_material_dist_asa!A:A,[1]d_material_dist_asa!B:B)</f>
        <v>SAB FLOR DE YPE SUAVE FRESIA PESS 12X85G</v>
      </c>
      <c r="C2211" t="str">
        <f>_xlfn.XLOOKUP([1]!Tabela6[[#This Row],[COD_PRODUTO]],[1]d_material_dist_asa!A:A,[1]d_material_dist_asa!F:F)</f>
        <v xml:space="preserve">DZ </v>
      </c>
      <c r="D2211">
        <v>12</v>
      </c>
    </row>
    <row r="2212" spans="1:4" x14ac:dyDescent="0.25">
      <c r="A2212" t="s">
        <v>2214</v>
      </c>
      <c r="B2212" t="str">
        <f>_xlfn.XLOOKUP([1]!Tabela6[[#This Row],[COD_PRODUTO]],[1]d_material_dist_asa!A:A,[1]d_material_dist_asa!B:B)</f>
        <v>SAB FLOR DE YPE SUAVE MACA &amp; FAMB 12X85G</v>
      </c>
      <c r="C2212" t="str">
        <f>_xlfn.XLOOKUP([1]!Tabela6[[#This Row],[COD_PRODUTO]],[1]d_material_dist_asa!A:A,[1]d_material_dist_asa!F:F)</f>
        <v xml:space="preserve">PT </v>
      </c>
      <c r="D2212">
        <v>6</v>
      </c>
    </row>
    <row r="2213" spans="1:4" x14ac:dyDescent="0.25">
      <c r="A2213" t="s">
        <v>2215</v>
      </c>
      <c r="B2213" t="str">
        <f>_xlfn.XLOOKUP([1]!Tabela6[[#This Row],[COD_PRODUTO]],[1]d_material_dist_asa!A:A,[1]d_material_dist_asa!B:B)</f>
        <v xml:space="preserve">SAB FLOR DE YPE SUAVE BAUN AMEND 12X85G </v>
      </c>
      <c r="C2213" t="str">
        <f>_xlfn.XLOOKUP([1]!Tabela6[[#This Row],[COD_PRODUTO]],[1]d_material_dist_asa!A:A,[1]d_material_dist_asa!F:F)</f>
        <v xml:space="preserve">DZ </v>
      </c>
      <c r="D2213">
        <v>12</v>
      </c>
    </row>
    <row r="2214" spans="1:4" x14ac:dyDescent="0.25">
      <c r="A2214" t="s">
        <v>2216</v>
      </c>
      <c r="B2214" t="str">
        <f>_xlfn.XLOOKUP([1]!Tabela6[[#This Row],[COD_PRODUTO]],[1]d_material_dist_asa!A:A,[1]d_material_dist_asa!B:B)</f>
        <v xml:space="preserve">SHAMPOO CLEAR FEM DETOX DIARIO 200ML    </v>
      </c>
      <c r="C2214" t="str">
        <f>_xlfn.XLOOKUP([1]!Tabela6[[#This Row],[COD_PRODUTO]],[1]d_material_dist_asa!A:A,[1]d_material_dist_asa!F:F)</f>
        <v xml:space="preserve">UN </v>
      </c>
      <c r="D2214">
        <v>1</v>
      </c>
    </row>
    <row r="2215" spans="1:4" x14ac:dyDescent="0.25">
      <c r="A2215" t="s">
        <v>2217</v>
      </c>
      <c r="B2215" t="str">
        <f>_xlfn.XLOOKUP([1]!Tabela6[[#This Row],[COD_PRODUTO]],[1]d_material_dist_asa!A:A,[1]d_material_dist_asa!B:B)</f>
        <v xml:space="preserve">SHAMPOO CLEAR FEM FLOR CEREJEIRA 200ML  </v>
      </c>
      <c r="C2215" t="str">
        <f>_xlfn.XLOOKUP([1]!Tabela6[[#This Row],[COD_PRODUTO]],[1]d_material_dist_asa!A:A,[1]d_material_dist_asa!F:F)</f>
        <v xml:space="preserve">UN </v>
      </c>
      <c r="D2215">
        <v>1</v>
      </c>
    </row>
    <row r="2216" spans="1:4" x14ac:dyDescent="0.25">
      <c r="A2216" t="s">
        <v>2218</v>
      </c>
      <c r="D2216">
        <v>1</v>
      </c>
    </row>
    <row r="2217" spans="1:4" x14ac:dyDescent="0.25">
      <c r="A2217" t="s">
        <v>2219</v>
      </c>
      <c r="B2217" t="str">
        <f>_xlfn.XLOOKUP([1]!Tabela6[[#This Row],[COD_PRODUTO]],[1]d_material_dist_asa!A:A,[1]d_material_dist_asa!B:B)</f>
        <v>SHAMPOO CLEAR MASC LIMP DIARI 2EM1 200ML</v>
      </c>
      <c r="C2217" t="str">
        <f>_xlfn.XLOOKUP([1]!Tabela6[[#This Row],[COD_PRODUTO]],[1]d_material_dist_asa!A:A,[1]d_material_dist_asa!F:F)</f>
        <v xml:space="preserve">UN </v>
      </c>
      <c r="D2217">
        <v>1</v>
      </c>
    </row>
    <row r="2218" spans="1:4" x14ac:dyDescent="0.25">
      <c r="A2218" t="s">
        <v>2220</v>
      </c>
      <c r="B2218" t="str">
        <f>_xlfn.XLOOKUP([1]!Tabela6[[#This Row],[COD_PRODUTO]],[1]d_material_dist_asa!A:A,[1]d_material_dist_asa!B:B)</f>
        <v xml:space="preserve">SHAMPOO CLEAR ANTICOCEIRA 200ML         </v>
      </c>
      <c r="C2218" t="str">
        <f>_xlfn.XLOOKUP([1]!Tabela6[[#This Row],[COD_PRODUTO]],[1]d_material_dist_asa!A:A,[1]d_material_dist_asa!F:F)</f>
        <v xml:space="preserve">UN </v>
      </c>
      <c r="D2218">
        <v>1</v>
      </c>
    </row>
    <row r="2219" spans="1:4" x14ac:dyDescent="0.25">
      <c r="A2219" t="s">
        <v>2221</v>
      </c>
      <c r="B2219" t="str">
        <f>_xlfn.XLOOKUP([1]!Tabela6[[#This Row],[COD_PRODUTO]],[1]d_material_dist_asa!A:A,[1]d_material_dist_asa!B:B)</f>
        <v xml:space="preserve">SHAMPOO CLEAR ICE MENTHOL 200ML         </v>
      </c>
      <c r="C2219" t="str">
        <f>_xlfn.XLOOKUP([1]!Tabela6[[#This Row],[COD_PRODUTO]],[1]d_material_dist_asa!A:A,[1]d_material_dist_asa!F:F)</f>
        <v xml:space="preserve">UN </v>
      </c>
      <c r="D2219">
        <v>1</v>
      </c>
    </row>
    <row r="2220" spans="1:4" x14ac:dyDescent="0.25">
      <c r="A2220" t="s">
        <v>2222</v>
      </c>
      <c r="B2220" t="str">
        <f>_xlfn.XLOOKUP([1]!Tabela6[[#This Row],[COD_PRODUTO]],[1]d_material_dist_asa!A:A,[1]d_material_dist_asa!B:B)</f>
        <v xml:space="preserve">SHAMPOO CLEAR MASC CABELO E BARBA 200ML </v>
      </c>
      <c r="C2220" t="str">
        <f>_xlfn.XLOOKUP([1]!Tabela6[[#This Row],[COD_PRODUTO]],[1]d_material_dist_asa!A:A,[1]d_material_dist_asa!F:F)</f>
        <v xml:space="preserve">UN </v>
      </c>
      <c r="D2220">
        <v>1</v>
      </c>
    </row>
    <row r="2221" spans="1:4" x14ac:dyDescent="0.25">
      <c r="A2221" t="s">
        <v>2223</v>
      </c>
      <c r="B2221" t="str">
        <f>_xlfn.XLOOKUP([1]!Tabela6[[#This Row],[COD_PRODUTO]],[1]d_material_dist_asa!A:A,[1]d_material_dist_asa!B:B)</f>
        <v>SHAMPOO CLEAR MASC SPORTS LIMP PRO 200ML</v>
      </c>
      <c r="C2221" t="str">
        <f>_xlfn.XLOOKUP([1]!Tabela6[[#This Row],[COD_PRODUTO]],[1]d_material_dist_asa!A:A,[1]d_material_dist_asa!F:F)</f>
        <v xml:space="preserve">UN </v>
      </c>
      <c r="D2221">
        <v>1</v>
      </c>
    </row>
    <row r="2222" spans="1:4" x14ac:dyDescent="0.25">
      <c r="A2222" t="s">
        <v>2224</v>
      </c>
      <c r="D2222">
        <v>10</v>
      </c>
    </row>
    <row r="2223" spans="1:4" x14ac:dyDescent="0.25">
      <c r="A2223" t="s">
        <v>2225</v>
      </c>
      <c r="D2223">
        <v>1</v>
      </c>
    </row>
    <row r="2224" spans="1:4" x14ac:dyDescent="0.25">
      <c r="A2224" t="s">
        <v>2226</v>
      </c>
      <c r="B2224" t="str">
        <f>_xlfn.XLOOKUP([1]!Tabela6[[#This Row],[COD_PRODUTO]],[1]d_material_dist_asa!A:A,[1]d_material_dist_asa!B:B)</f>
        <v xml:space="preserve">SAB FLOR DE YPE SUAVE ROSAS AVE 12X85G  </v>
      </c>
      <c r="C2224" t="str">
        <f>_xlfn.XLOOKUP([1]!Tabela6[[#This Row],[COD_PRODUTO]],[1]d_material_dist_asa!A:A,[1]d_material_dist_asa!F:F)</f>
        <v xml:space="preserve">PT </v>
      </c>
      <c r="D2224">
        <v>12</v>
      </c>
    </row>
    <row r="2225" spans="1:4" x14ac:dyDescent="0.25">
      <c r="A2225" t="s">
        <v>2227</v>
      </c>
      <c r="B2225" t="str">
        <f>_xlfn.XLOOKUP([1]!Tabela6[[#This Row],[COD_PRODUTO]],[1]d_material_dist_asa!A:A,[1]d_material_dist_asa!B:B)</f>
        <v xml:space="preserve">SAB FLOR DE YPE SUAVE AGUA COCO  12X85G </v>
      </c>
      <c r="C2225" t="str">
        <f>_xlfn.XLOOKUP([1]!Tabela6[[#This Row],[COD_PRODUTO]],[1]d_material_dist_asa!A:A,[1]d_material_dist_asa!F:F)</f>
        <v xml:space="preserve">DZ </v>
      </c>
      <c r="D2225">
        <v>12</v>
      </c>
    </row>
    <row r="2226" spans="1:4" x14ac:dyDescent="0.25">
      <c r="A2226" t="s">
        <v>2228</v>
      </c>
      <c r="B2226" t="str">
        <f>_xlfn.XLOOKUP([1]!Tabela6[[#This Row],[COD_PRODUTO]],[1]d_material_dist_asa!A:A,[1]d_material_dist_asa!B:B)</f>
        <v xml:space="preserve">MILHO P PIPOCA JAU 20X500G              </v>
      </c>
      <c r="C2226" t="str">
        <f>_xlfn.XLOOKUP([1]!Tabela6[[#This Row],[COD_PRODUTO]],[1]d_material_dist_asa!A:A,[1]d_material_dist_asa!F:F)</f>
        <v xml:space="preserve">FD </v>
      </c>
      <c r="D2226">
        <v>20</v>
      </c>
    </row>
    <row r="2227" spans="1:4" x14ac:dyDescent="0.25">
      <c r="A2227" t="s">
        <v>2229</v>
      </c>
      <c r="D2227">
        <v>10</v>
      </c>
    </row>
    <row r="2228" spans="1:4" x14ac:dyDescent="0.25">
      <c r="A2228" t="s">
        <v>2230</v>
      </c>
      <c r="D2228">
        <v>10</v>
      </c>
    </row>
    <row r="2229" spans="1:4" x14ac:dyDescent="0.25">
      <c r="A2229" t="s">
        <v>2231</v>
      </c>
      <c r="D2229">
        <v>20</v>
      </c>
    </row>
    <row r="2230" spans="1:4" x14ac:dyDescent="0.25">
      <c r="A2230" t="s">
        <v>2232</v>
      </c>
      <c r="D2230">
        <v>1</v>
      </c>
    </row>
    <row r="2231" spans="1:4" x14ac:dyDescent="0.25">
      <c r="A2231" t="s">
        <v>2233</v>
      </c>
      <c r="B2231" t="str">
        <f>_xlfn.XLOOKUP([1]!Tabela6[[#This Row],[COD_PRODUTO]],[1]d_material_dist_asa!A:A,[1]d_material_dist_asa!B:B)</f>
        <v xml:space="preserve">BISC RECH GLUB CHOCOLATE 30X100G        </v>
      </c>
      <c r="C2231" t="str">
        <f>_xlfn.XLOOKUP([1]!Tabela6[[#This Row],[COD_PRODUTO]],[1]d_material_dist_asa!A:A,[1]d_material_dist_asa!F:F)</f>
        <v xml:space="preserve">CX </v>
      </c>
      <c r="D2231">
        <v>30</v>
      </c>
    </row>
    <row r="2232" spans="1:4" x14ac:dyDescent="0.25">
      <c r="A2232" t="s">
        <v>2234</v>
      </c>
      <c r="B2232" t="str">
        <f>_xlfn.XLOOKUP([1]!Tabela6[[#This Row],[COD_PRODUTO]],[1]d_material_dist_asa!A:A,[1]d_material_dist_asa!B:B)</f>
        <v xml:space="preserve">BISC RECH GLUB MORANGO 30X100G          </v>
      </c>
      <c r="C2232" t="str">
        <f>_xlfn.XLOOKUP([1]!Tabela6[[#This Row],[COD_PRODUTO]],[1]d_material_dist_asa!A:A,[1]d_material_dist_asa!F:F)</f>
        <v xml:space="preserve">CX </v>
      </c>
      <c r="D2232">
        <v>30</v>
      </c>
    </row>
    <row r="2233" spans="1:4" x14ac:dyDescent="0.25">
      <c r="A2233" t="s">
        <v>2235</v>
      </c>
      <c r="B2233" t="str">
        <f>_xlfn.XLOOKUP([1]!Tabela6[[#This Row],[COD_PRODUTO]],[1]d_material_dist_asa!A:A,[1]d_material_dist_asa!B:B)</f>
        <v xml:space="preserve">AGUA MINERAL LEBRINHA COPO 48X200ML     </v>
      </c>
      <c r="C2233" t="str">
        <f>_xlfn.XLOOKUP([1]!Tabela6[[#This Row],[COD_PRODUTO]],[1]d_material_dist_asa!A:A,[1]d_material_dist_asa!F:F)</f>
        <v xml:space="preserve">FD </v>
      </c>
      <c r="D2233">
        <v>48</v>
      </c>
    </row>
    <row r="2234" spans="1:4" x14ac:dyDescent="0.25">
      <c r="A2234" t="s">
        <v>2236</v>
      </c>
      <c r="B2234" t="str">
        <f>_xlfn.XLOOKUP([1]!Tabela6[[#This Row],[COD_PRODUTO]],[1]d_material_dist_asa!A:A,[1]d_material_dist_asa!B:B)</f>
        <v xml:space="preserve">FAROFA MAND AMAFIL BAIANA 10X250G       </v>
      </c>
      <c r="C2234" t="str">
        <f>_xlfn.XLOOKUP([1]!Tabela6[[#This Row],[COD_PRODUTO]],[1]d_material_dist_asa!A:A,[1]d_material_dist_asa!F:F)</f>
        <v xml:space="preserve">FD </v>
      </c>
      <c r="D2234">
        <v>10</v>
      </c>
    </row>
    <row r="2235" spans="1:4" x14ac:dyDescent="0.25">
      <c r="A2235" t="s">
        <v>2237</v>
      </c>
      <c r="B2235" t="str">
        <f>_xlfn.XLOOKUP([1]!Tabela6[[#This Row],[COD_PRODUTO]],[1]d_material_dist_asa!A:A,[1]d_material_dist_asa!B:B)</f>
        <v xml:space="preserve">FAROFA MAND AMAFIL CARNE SECA 10X250G   </v>
      </c>
      <c r="C2235" t="str">
        <f>_xlfn.XLOOKUP([1]!Tabela6[[#This Row],[COD_PRODUTO]],[1]d_material_dist_asa!A:A,[1]d_material_dist_asa!F:F)</f>
        <v xml:space="preserve">FD </v>
      </c>
      <c r="D2235">
        <v>10</v>
      </c>
    </row>
    <row r="2236" spans="1:4" x14ac:dyDescent="0.25">
      <c r="A2236" t="s">
        <v>2238</v>
      </c>
      <c r="B2236" t="str">
        <f>_xlfn.XLOOKUP([1]!Tabela6[[#This Row],[COD_PRODUTO]],[1]d_material_dist_asa!A:A,[1]d_material_dist_asa!B:B)</f>
        <v xml:space="preserve">FAROFA MAND AMAFIL COSTELINHA 10X250G   </v>
      </c>
      <c r="C2236" t="str">
        <f>_xlfn.XLOOKUP([1]!Tabela6[[#This Row],[COD_PRODUTO]],[1]d_material_dist_asa!A:A,[1]d_material_dist_asa!F:F)</f>
        <v xml:space="preserve">FD </v>
      </c>
      <c r="D2236">
        <v>10</v>
      </c>
    </row>
    <row r="2237" spans="1:4" x14ac:dyDescent="0.25">
      <c r="A2237" t="s">
        <v>2239</v>
      </c>
      <c r="B2237" t="str">
        <f>_xlfn.XLOOKUP([1]!Tabela6[[#This Row],[COD_PRODUTO]],[1]d_material_dist_asa!A:A,[1]d_material_dist_asa!B:B)</f>
        <v>FAROFA MAND AMAFIL GALIN C/PEQUI 10X250G</v>
      </c>
      <c r="C2237" t="str">
        <f>_xlfn.XLOOKUP([1]!Tabela6[[#This Row],[COD_PRODUTO]],[1]d_material_dist_asa!A:A,[1]d_material_dist_asa!F:F)</f>
        <v xml:space="preserve">FD </v>
      </c>
      <c r="D2237">
        <v>10</v>
      </c>
    </row>
    <row r="2238" spans="1:4" x14ac:dyDescent="0.25">
      <c r="A2238" t="s">
        <v>2240</v>
      </c>
      <c r="B2238" t="str">
        <f>_xlfn.XLOOKUP([1]!Tabela6[[#This Row],[COD_PRODUTO]],[1]d_material_dist_asa!A:A,[1]d_material_dist_asa!B:B)</f>
        <v xml:space="preserve">GRAO DE BICO AMAFIL 500G                </v>
      </c>
      <c r="C2238" t="str">
        <f>_xlfn.XLOOKUP([1]!Tabela6[[#This Row],[COD_PRODUTO]],[1]d_material_dist_asa!A:A,[1]d_material_dist_asa!F:F)</f>
        <v xml:space="preserve">UN </v>
      </c>
      <c r="D2238">
        <v>1</v>
      </c>
    </row>
    <row r="2239" spans="1:4" x14ac:dyDescent="0.25">
      <c r="A2239" t="s">
        <v>2241</v>
      </c>
      <c r="D2239">
        <v>12</v>
      </c>
    </row>
    <row r="2240" spans="1:4" x14ac:dyDescent="0.25">
      <c r="A2240" t="s">
        <v>2242</v>
      </c>
      <c r="B2240" t="str">
        <f>_xlfn.XLOOKUP([1]!Tabela6[[#This Row],[COD_PRODUTO]],[1]d_material_dist_asa!A:A,[1]d_material_dist_asa!B:B)</f>
        <v xml:space="preserve">SAB PALMOLIVE  AZUL 12X150G             </v>
      </c>
      <c r="C2240" t="str">
        <f>_xlfn.XLOOKUP([1]!Tabela6[[#This Row],[COD_PRODUTO]],[1]d_material_dist_asa!A:A,[1]d_material_dist_asa!F:F)</f>
        <v xml:space="preserve">DZ </v>
      </c>
      <c r="D2240">
        <v>12</v>
      </c>
    </row>
    <row r="2241" spans="1:4" x14ac:dyDescent="0.25">
      <c r="A2241" t="s">
        <v>2243</v>
      </c>
      <c r="B2241" t="str">
        <f>_xlfn.XLOOKUP([1]!Tabela6[[#This Row],[COD_PRODUTO]],[1]d_material_dist_asa!A:A,[1]d_material_dist_asa!B:B)</f>
        <v xml:space="preserve">SAB PALMOLIVE  SALMAO 12X150G           </v>
      </c>
      <c r="C2241" t="str">
        <f>_xlfn.XLOOKUP([1]!Tabela6[[#This Row],[COD_PRODUTO]],[1]d_material_dist_asa!A:A,[1]d_material_dist_asa!F:F)</f>
        <v xml:space="preserve">DZ </v>
      </c>
      <c r="D2241">
        <v>12</v>
      </c>
    </row>
    <row r="2242" spans="1:4" x14ac:dyDescent="0.25">
      <c r="A2242" t="s">
        <v>2244</v>
      </c>
      <c r="B2242" t="str">
        <f>_xlfn.XLOOKUP([1]!Tabela6[[#This Row],[COD_PRODUTO]],[1]d_material_dist_asa!A:A,[1]d_material_dist_asa!B:B)</f>
        <v xml:space="preserve">SAB PALMOLIVE  BRANCO 12X150G           </v>
      </c>
      <c r="C2242" t="str">
        <f>_xlfn.XLOOKUP([1]!Tabela6[[#This Row],[COD_PRODUTO]],[1]d_material_dist_asa!A:A,[1]d_material_dist_asa!F:F)</f>
        <v xml:space="preserve">DZ </v>
      </c>
      <c r="D2242">
        <v>12</v>
      </c>
    </row>
    <row r="2243" spans="1:4" x14ac:dyDescent="0.25">
      <c r="A2243" t="s">
        <v>2245</v>
      </c>
      <c r="B2243" t="str">
        <f>_xlfn.XLOOKUP([1]!Tabela6[[#This Row],[COD_PRODUTO]],[1]d_material_dist_asa!A:A,[1]d_material_dist_asa!B:B)</f>
        <v xml:space="preserve">COND DARLING CERAMIDAS 350ML            </v>
      </c>
      <c r="C2243" t="str">
        <f>_xlfn.XLOOKUP([1]!Tabela6[[#This Row],[COD_PRODUTO]],[1]d_material_dist_asa!A:A,[1]d_material_dist_asa!F:F)</f>
        <v xml:space="preserve">UN </v>
      </c>
      <c r="D2243">
        <v>1</v>
      </c>
    </row>
    <row r="2244" spans="1:4" x14ac:dyDescent="0.25">
      <c r="A2244" t="s">
        <v>2246</v>
      </c>
      <c r="B2244" t="str">
        <f>_xlfn.XLOOKUP([1]!Tabela6[[#This Row],[COD_PRODUTO]],[1]d_material_dist_asa!A:A,[1]d_material_dist_asa!B:B)</f>
        <v xml:space="preserve">COND DARLING TILIA 350ML                </v>
      </c>
      <c r="C2244" t="str">
        <f>_xlfn.XLOOKUP([1]!Tabela6[[#This Row],[COD_PRODUTO]],[1]d_material_dist_asa!A:A,[1]d_material_dist_asa!F:F)</f>
        <v xml:space="preserve">UN </v>
      </c>
      <c r="D2244">
        <v>1</v>
      </c>
    </row>
    <row r="2245" spans="1:4" x14ac:dyDescent="0.25">
      <c r="A2245" t="s">
        <v>2247</v>
      </c>
      <c r="B2245" t="str">
        <f>_xlfn.XLOOKUP([1]!Tabela6[[#This Row],[COD_PRODUTO]],[1]d_material_dist_asa!A:A,[1]d_material_dist_asa!B:B)</f>
        <v xml:space="preserve">SHAMPOO DARLING 2EM1 350ML              </v>
      </c>
      <c r="C2245" t="str">
        <f>_xlfn.XLOOKUP([1]!Tabela6[[#This Row],[COD_PRODUTO]],[1]d_material_dist_asa!A:A,[1]d_material_dist_asa!F:F)</f>
        <v xml:space="preserve">UN </v>
      </c>
      <c r="D2245">
        <v>1</v>
      </c>
    </row>
    <row r="2246" spans="1:4" x14ac:dyDescent="0.25">
      <c r="A2246" t="s">
        <v>2248</v>
      </c>
      <c r="B2246" t="str">
        <f>_xlfn.XLOOKUP([1]!Tabela6[[#This Row],[COD_PRODUTO]],[1]d_material_dist_asa!A:A,[1]d_material_dist_asa!B:B)</f>
        <v xml:space="preserve">SHAMPOO DARLING CERAMIDAS 350ML         </v>
      </c>
      <c r="C2246" t="str">
        <f>_xlfn.XLOOKUP([1]!Tabela6[[#This Row],[COD_PRODUTO]],[1]d_material_dist_asa!A:A,[1]d_material_dist_asa!F:F)</f>
        <v xml:space="preserve">UN </v>
      </c>
      <c r="D2246">
        <v>1</v>
      </c>
    </row>
    <row r="2247" spans="1:4" x14ac:dyDescent="0.25">
      <c r="A2247" t="s">
        <v>2249</v>
      </c>
      <c r="B2247" t="str">
        <f>_xlfn.XLOOKUP([1]!Tabela6[[#This Row],[COD_PRODUTO]],[1]d_material_dist_asa!A:A,[1]d_material_dist_asa!B:B)</f>
        <v xml:space="preserve">SHAMPOO PALMOLIVE ANTICASPA 350ML       </v>
      </c>
      <c r="C2247" t="str">
        <f>_xlfn.XLOOKUP([1]!Tabela6[[#This Row],[COD_PRODUTO]],[1]d_material_dist_asa!A:A,[1]d_material_dist_asa!F:F)</f>
        <v xml:space="preserve">UN </v>
      </c>
      <c r="D2247">
        <v>1</v>
      </c>
    </row>
    <row r="2248" spans="1:4" x14ac:dyDescent="0.25">
      <c r="A2248" t="s">
        <v>2250</v>
      </c>
      <c r="B2248" t="str">
        <f>_xlfn.XLOOKUP([1]!Tabela6[[#This Row],[COD_PRODUTO]],[1]d_material_dist_asa!A:A,[1]d_material_dist_asa!B:B)</f>
        <v xml:space="preserve">SHAMPOO PALMOLIVE CERAMIDAS 350ML       </v>
      </c>
      <c r="C2248" t="str">
        <f>_xlfn.XLOOKUP([1]!Tabela6[[#This Row],[COD_PRODUTO]],[1]d_material_dist_asa!A:A,[1]d_material_dist_asa!F:F)</f>
        <v xml:space="preserve">UN </v>
      </c>
      <c r="D2248">
        <v>1</v>
      </c>
    </row>
    <row r="2249" spans="1:4" x14ac:dyDescent="0.25">
      <c r="A2249" t="s">
        <v>2251</v>
      </c>
      <c r="B2249" t="str">
        <f>_xlfn.XLOOKUP([1]!Tabela6[[#This Row],[COD_PRODUTO]],[1]d_material_dist_asa!A:A,[1]d_material_dist_asa!B:B)</f>
        <v xml:space="preserve">AGUA OXIG FARMAX V-30 12X70ML           </v>
      </c>
      <c r="C2249" t="str">
        <f>_xlfn.XLOOKUP([1]!Tabela6[[#This Row],[COD_PRODUTO]],[1]d_material_dist_asa!A:A,[1]d_material_dist_asa!F:F)</f>
        <v xml:space="preserve">PT </v>
      </c>
      <c r="D2249">
        <v>12</v>
      </c>
    </row>
    <row r="2250" spans="1:4" x14ac:dyDescent="0.25">
      <c r="A2250" t="s">
        <v>2252</v>
      </c>
      <c r="B2250" t="str">
        <f>_xlfn.XLOOKUP([1]!Tabela6[[#This Row],[COD_PRODUTO]],[1]d_material_dist_asa!A:A,[1]d_material_dist_asa!B:B)</f>
        <v xml:space="preserve">AGUA OXIG FARMAX V-40 12X70ML           </v>
      </c>
      <c r="C2250" t="str">
        <f>_xlfn.XLOOKUP([1]!Tabela6[[#This Row],[COD_PRODUTO]],[1]d_material_dist_asa!A:A,[1]d_material_dist_asa!F:F)</f>
        <v xml:space="preserve">PT </v>
      </c>
      <c r="D2250">
        <v>12</v>
      </c>
    </row>
    <row r="2251" spans="1:4" x14ac:dyDescent="0.25">
      <c r="A2251" t="s">
        <v>2253</v>
      </c>
      <c r="B2251" t="str">
        <f>_xlfn.XLOOKUP([1]!Tabela6[[#This Row],[COD_PRODUTO]],[1]d_material_dist_asa!A:A,[1]d_material_dist_asa!B:B)</f>
        <v xml:space="preserve">ACHOC PO NESQUIK MORANGO 200G           </v>
      </c>
      <c r="C2251" t="str">
        <f>_xlfn.XLOOKUP([1]!Tabela6[[#This Row],[COD_PRODUTO]],[1]d_material_dist_asa!A:A,[1]d_material_dist_asa!F:F)</f>
        <v xml:space="preserve">UN </v>
      </c>
      <c r="D2251">
        <v>1</v>
      </c>
    </row>
    <row r="2252" spans="1:4" x14ac:dyDescent="0.25">
      <c r="A2252" t="s">
        <v>2254</v>
      </c>
      <c r="D2252">
        <v>24</v>
      </c>
    </row>
    <row r="2253" spans="1:4" x14ac:dyDescent="0.25">
      <c r="A2253" t="s">
        <v>2255</v>
      </c>
      <c r="B2253" t="str">
        <f>_xlfn.XLOOKUP([1]!Tabela6[[#This Row],[COD_PRODUTO]],[1]d_material_dist_asa!A:A,[1]d_material_dist_asa!B:B)</f>
        <v xml:space="preserve">BEB VINHO D BOSCO TINT SUAV 12X750ML    </v>
      </c>
      <c r="C2253" t="str">
        <f>_xlfn.XLOOKUP([1]!Tabela6[[#This Row],[COD_PRODUTO]],[1]d_material_dist_asa!A:A,[1]d_material_dist_asa!F:F)</f>
        <v xml:space="preserve">CX </v>
      </c>
      <c r="D2253">
        <v>12</v>
      </c>
    </row>
    <row r="2254" spans="1:4" x14ac:dyDescent="0.25">
      <c r="A2254" t="s">
        <v>2256</v>
      </c>
      <c r="D2254">
        <v>12</v>
      </c>
    </row>
    <row r="2255" spans="1:4" x14ac:dyDescent="0.25">
      <c r="A2255" t="s">
        <v>2257</v>
      </c>
      <c r="D2255">
        <v>12</v>
      </c>
    </row>
    <row r="2256" spans="1:4" x14ac:dyDescent="0.25">
      <c r="A2256" t="s">
        <v>2258</v>
      </c>
      <c r="D2256">
        <v>12</v>
      </c>
    </row>
    <row r="2257" spans="1:4" x14ac:dyDescent="0.25">
      <c r="A2257" t="s">
        <v>2259</v>
      </c>
      <c r="D2257">
        <v>12</v>
      </c>
    </row>
    <row r="2258" spans="1:4" x14ac:dyDescent="0.25">
      <c r="A2258" t="s">
        <v>2260</v>
      </c>
      <c r="D2258">
        <v>1</v>
      </c>
    </row>
    <row r="2259" spans="1:4" x14ac:dyDescent="0.25">
      <c r="A2259" t="s">
        <v>2261</v>
      </c>
      <c r="B2259" t="str">
        <f>_xlfn.XLOOKUP([1]!Tabela6[[#This Row],[COD_PRODUTO]],[1]d_material_dist_asa!A:A,[1]d_material_dist_asa!B:B)</f>
        <v xml:space="preserve">CAIXA TERM COLEMAN VERDE 26,5L          </v>
      </c>
      <c r="C2259" t="str">
        <f>_xlfn.XLOOKUP([1]!Tabela6[[#This Row],[COD_PRODUTO]],[1]d_material_dist_asa!A:A,[1]d_material_dist_asa!F:F)</f>
        <v xml:space="preserve">UN </v>
      </c>
      <c r="D2259">
        <v>1</v>
      </c>
    </row>
    <row r="2260" spans="1:4" x14ac:dyDescent="0.25">
      <c r="A2260" t="s">
        <v>2262</v>
      </c>
      <c r="B2260" t="str">
        <f>_xlfn.XLOOKUP([1]!Tabela6[[#This Row],[COD_PRODUTO]],[1]d_material_dist_asa!A:A,[1]d_material_dist_asa!B:B)</f>
        <v xml:space="preserve">CAIXA TERM COLEMAN AZUL 26,5L           </v>
      </c>
      <c r="C2260" t="str">
        <f>_xlfn.XLOOKUP([1]!Tabela6[[#This Row],[COD_PRODUTO]],[1]d_material_dist_asa!A:A,[1]d_material_dist_asa!F:F)</f>
        <v xml:space="preserve">UN </v>
      </c>
      <c r="D2260">
        <v>1</v>
      </c>
    </row>
    <row r="2261" spans="1:4" x14ac:dyDescent="0.25">
      <c r="A2261" t="s">
        <v>2263</v>
      </c>
      <c r="B2261" t="str">
        <f>_xlfn.XLOOKUP([1]!Tabela6[[#This Row],[COD_PRODUTO]],[1]d_material_dist_asa!A:A,[1]d_material_dist_asa!B:B)</f>
        <v xml:space="preserve">PREST GILLETTE 12X02UN + 2UN            </v>
      </c>
      <c r="C2261" t="str">
        <f>_xlfn.XLOOKUP([1]!Tabela6[[#This Row],[COD_PRODUTO]],[1]d_material_dist_asa!A:A,[1]d_material_dist_asa!F:F)</f>
        <v xml:space="preserve">CT </v>
      </c>
      <c r="D2261">
        <v>24</v>
      </c>
    </row>
    <row r="2262" spans="1:4" x14ac:dyDescent="0.25">
      <c r="A2262" t="s">
        <v>2264</v>
      </c>
      <c r="D2262">
        <v>48</v>
      </c>
    </row>
    <row r="2263" spans="1:4" x14ac:dyDescent="0.25">
      <c r="A2263" t="s">
        <v>2265</v>
      </c>
      <c r="D2263">
        <v>16</v>
      </c>
    </row>
    <row r="2264" spans="1:4" x14ac:dyDescent="0.25">
      <c r="A2264" t="s">
        <v>2266</v>
      </c>
      <c r="D2264">
        <v>12</v>
      </c>
    </row>
    <row r="2265" spans="1:4" x14ac:dyDescent="0.25">
      <c r="A2265" t="s">
        <v>2267</v>
      </c>
      <c r="D2265">
        <v>12</v>
      </c>
    </row>
    <row r="2266" spans="1:4" x14ac:dyDescent="0.25">
      <c r="A2266" t="s">
        <v>2268</v>
      </c>
      <c r="D2266">
        <v>12</v>
      </c>
    </row>
    <row r="2267" spans="1:4" x14ac:dyDescent="0.25">
      <c r="A2267" t="s">
        <v>2269</v>
      </c>
      <c r="B2267" t="str">
        <f>_xlfn.XLOOKUP([1]!Tabela6[[#This Row],[COD_PRODUTO]],[1]d_material_dist_asa!A:A,[1]d_material_dist_asa!B:B)</f>
        <v xml:space="preserve">LAMPADA LED 20W                         </v>
      </c>
      <c r="C2267" t="str">
        <f>_xlfn.XLOOKUP([1]!Tabela6[[#This Row],[COD_PRODUTO]],[1]d_material_dist_asa!A:A,[1]d_material_dist_asa!F:F)</f>
        <v xml:space="preserve">UN </v>
      </c>
      <c r="D2267">
        <v>1</v>
      </c>
    </row>
    <row r="2268" spans="1:4" x14ac:dyDescent="0.25">
      <c r="A2268" t="s">
        <v>2270</v>
      </c>
      <c r="D2268">
        <v>12</v>
      </c>
    </row>
    <row r="2269" spans="1:4" x14ac:dyDescent="0.25">
      <c r="A2269" t="s">
        <v>2271</v>
      </c>
      <c r="B2269" t="str">
        <f>_xlfn.XLOOKUP([1]!Tabela6[[#This Row],[COD_PRODUTO]],[1]d_material_dist_asa!A:A,[1]d_material_dist_asa!B:B)</f>
        <v xml:space="preserve">SELETA LEG SOFRUTA LT 24X170G           </v>
      </c>
      <c r="C2269" t="str">
        <f>_xlfn.XLOOKUP([1]!Tabela6[[#This Row],[COD_PRODUTO]],[1]d_material_dist_asa!A:A,[1]d_material_dist_asa!F:F)</f>
        <v xml:space="preserve">CX </v>
      </c>
      <c r="D2269">
        <v>24</v>
      </c>
    </row>
    <row r="2270" spans="1:4" x14ac:dyDescent="0.25">
      <c r="A2270" t="s">
        <v>2272</v>
      </c>
      <c r="B2270" t="str">
        <f>_xlfn.XLOOKUP([1]!Tabela6[[#This Row],[COD_PRODUTO]],[1]d_material_dist_asa!A:A,[1]d_material_dist_asa!B:B)</f>
        <v xml:space="preserve">SELETA LEG OLE LT 24X170G               </v>
      </c>
      <c r="C2270" t="str">
        <f>_xlfn.XLOOKUP([1]!Tabela6[[#This Row],[COD_PRODUTO]],[1]d_material_dist_asa!A:A,[1]d_material_dist_asa!F:F)</f>
        <v xml:space="preserve">CX </v>
      </c>
      <c r="D2270">
        <v>24</v>
      </c>
    </row>
    <row r="2271" spans="1:4" x14ac:dyDescent="0.25">
      <c r="A2271" t="s">
        <v>2273</v>
      </c>
      <c r="B2271" t="str">
        <f>_xlfn.XLOOKUP([1]!Tabela6[[#This Row],[COD_PRODUTO]],[1]d_material_dist_asa!A:A,[1]d_material_dist_asa!B:B)</f>
        <v xml:space="preserve">AGUA SANIT CLORADA 12X1L                </v>
      </c>
      <c r="C2271" t="str">
        <f>_xlfn.XLOOKUP([1]!Tabela6[[#This Row],[COD_PRODUTO]],[1]d_material_dist_asa!A:A,[1]d_material_dist_asa!F:F)</f>
        <v xml:space="preserve">CX </v>
      </c>
      <c r="D2271">
        <v>12</v>
      </c>
    </row>
    <row r="2272" spans="1:4" x14ac:dyDescent="0.25">
      <c r="A2272" t="s">
        <v>2274</v>
      </c>
      <c r="D2272">
        <v>100</v>
      </c>
    </row>
    <row r="2273" spans="1:4" x14ac:dyDescent="0.25">
      <c r="A2273" t="s">
        <v>2275</v>
      </c>
      <c r="D2273">
        <v>1</v>
      </c>
    </row>
    <row r="2274" spans="1:4" x14ac:dyDescent="0.25">
      <c r="A2274" t="s">
        <v>2276</v>
      </c>
      <c r="B2274" t="str">
        <f>_xlfn.XLOOKUP([1]!Tabela6[[#This Row],[COD_PRODUTO]],[1]d_material_dist_asa!A:A,[1]d_material_dist_asa!B:B)</f>
        <v xml:space="preserve">CAFE RANCHEIRO ALMOF 20X250G            </v>
      </c>
      <c r="C2274" t="str">
        <f>_xlfn.XLOOKUP([1]!Tabela6[[#This Row],[COD_PRODUTO]],[1]d_material_dist_asa!A:A,[1]d_material_dist_asa!F:F)</f>
        <v xml:space="preserve">FD </v>
      </c>
      <c r="D2274">
        <v>20</v>
      </c>
    </row>
    <row r="2275" spans="1:4" x14ac:dyDescent="0.25">
      <c r="A2275" t="s">
        <v>2277</v>
      </c>
      <c r="B2275" t="str">
        <f>_xlfn.XLOOKUP([1]!Tabela6[[#This Row],[COD_PRODUTO]],[1]d_material_dist_asa!A:A,[1]d_material_dist_asa!B:B)</f>
        <v xml:space="preserve">BISC ROSCA RANCHEIRO COCO 30X300G       </v>
      </c>
      <c r="C2275" t="str">
        <f>_xlfn.XLOOKUP([1]!Tabela6[[#This Row],[COD_PRODUTO]],[1]d_material_dist_asa!A:A,[1]d_material_dist_asa!F:F)</f>
        <v xml:space="preserve">CX </v>
      </c>
      <c r="D2275">
        <v>30</v>
      </c>
    </row>
    <row r="2276" spans="1:4" x14ac:dyDescent="0.25">
      <c r="A2276" t="s">
        <v>2278</v>
      </c>
      <c r="D2276">
        <v>15</v>
      </c>
    </row>
    <row r="2277" spans="1:4" x14ac:dyDescent="0.25">
      <c r="A2277" t="s">
        <v>2279</v>
      </c>
      <c r="B2277" t="str">
        <f>_xlfn.XLOOKUP([1]!Tabela6[[#This Row],[COD_PRODUTO]],[1]d_material_dist_asa!A:A,[1]d_material_dist_asa!B:B)</f>
        <v xml:space="preserve">BISC WAFER RANCHEIRO CHOCOLATE 40X78G   </v>
      </c>
      <c r="C2277" t="str">
        <f>_xlfn.XLOOKUP([1]!Tabela6[[#This Row],[COD_PRODUTO]],[1]d_material_dist_asa!A:A,[1]d_material_dist_asa!F:F)</f>
        <v xml:space="preserve">CX </v>
      </c>
      <c r="D2277">
        <v>40</v>
      </c>
    </row>
    <row r="2278" spans="1:4" x14ac:dyDescent="0.25">
      <c r="A2278" t="s">
        <v>2280</v>
      </c>
      <c r="B2278" t="str">
        <f>_xlfn.XLOOKUP([1]!Tabela6[[#This Row],[COD_PRODUTO]],[1]d_material_dist_asa!A:A,[1]d_material_dist_asa!B:B)</f>
        <v xml:space="preserve">BISC WAFER RANCHEIRO MORANGO 40X78G     </v>
      </c>
      <c r="C2278" t="str">
        <f>_xlfn.XLOOKUP([1]!Tabela6[[#This Row],[COD_PRODUTO]],[1]d_material_dist_asa!A:A,[1]d_material_dist_asa!F:F)</f>
        <v xml:space="preserve">CX </v>
      </c>
      <c r="D2278">
        <v>40</v>
      </c>
    </row>
    <row r="2279" spans="1:4" x14ac:dyDescent="0.25">
      <c r="A2279" s="2" t="s">
        <v>2281</v>
      </c>
      <c r="B2279" t="str">
        <f>_xlfn.XLOOKUP([1]!Tabela6[[#This Row],[COD_PRODUTO]],[1]d_material_dist_asa!A:A,[1]d_material_dist_asa!B:B)</f>
        <v xml:space="preserve">BISC RECH RANCHEIRO CHOCOLATE 30X90G    </v>
      </c>
      <c r="C2279" t="str">
        <f>_xlfn.XLOOKUP([1]!Tabela6[[#This Row],[COD_PRODUTO]],[1]d_material_dist_asa!A:A,[1]d_material_dist_asa!F:F)</f>
        <v xml:space="preserve">CX </v>
      </c>
      <c r="D2279">
        <v>30</v>
      </c>
    </row>
    <row r="2280" spans="1:4" x14ac:dyDescent="0.25">
      <c r="A2280" t="s">
        <v>2282</v>
      </c>
      <c r="B2280" t="str">
        <f>_xlfn.XLOOKUP([1]!Tabela6[[#This Row],[COD_PRODUTO]],[1]d_material_dist_asa!A:A,[1]d_material_dist_asa!B:B)</f>
        <v xml:space="preserve">BISC RECH RANCHEIRO MORANGO 30X90G      </v>
      </c>
      <c r="C2280" t="str">
        <f>_xlfn.XLOOKUP([1]!Tabela6[[#This Row],[COD_PRODUTO]],[1]d_material_dist_asa!A:A,[1]d_material_dist_asa!F:F)</f>
        <v xml:space="preserve">CX </v>
      </c>
      <c r="D2280">
        <v>30</v>
      </c>
    </row>
    <row r="2281" spans="1:4" x14ac:dyDescent="0.25">
      <c r="A2281" t="s">
        <v>2283</v>
      </c>
      <c r="B2281" t="str">
        <f>_xlfn.XLOOKUP([1]!Tabela6[[#This Row],[COD_PRODUTO]],[1]d_material_dist_asa!A:A,[1]d_material_dist_asa!B:B)</f>
        <v xml:space="preserve">BOL C CRACKER RANCHEIRO 20X300G         </v>
      </c>
      <c r="C2281" t="str">
        <f>_xlfn.XLOOKUP([1]!Tabela6[[#This Row],[COD_PRODUTO]],[1]d_material_dist_asa!A:A,[1]d_material_dist_asa!F:F)</f>
        <v xml:space="preserve">CX </v>
      </c>
      <c r="D2281">
        <v>20</v>
      </c>
    </row>
    <row r="2282" spans="1:4" x14ac:dyDescent="0.25">
      <c r="A2282" t="s">
        <v>2284</v>
      </c>
      <c r="B2282" t="str">
        <f>_xlfn.XLOOKUP([1]!Tabela6[[#This Row],[COD_PRODUTO]],[1]d_material_dist_asa!A:A,[1]d_material_dist_asa!B:B)</f>
        <v xml:space="preserve">LIMP ACIDO MURIATICO BRANMIX 12X1L      </v>
      </c>
      <c r="C2282" t="str">
        <f>_xlfn.XLOOKUP([1]!Tabela6[[#This Row],[COD_PRODUTO]],[1]d_material_dist_asa!A:A,[1]d_material_dist_asa!F:F)</f>
        <v xml:space="preserve">CX </v>
      </c>
      <c r="D2282">
        <v>12</v>
      </c>
    </row>
    <row r="2283" spans="1:4" x14ac:dyDescent="0.25">
      <c r="A2283" t="s">
        <v>2285</v>
      </c>
      <c r="B2283" t="str">
        <f>_xlfn.XLOOKUP([1]!Tabela6[[#This Row],[COD_PRODUTO]],[1]d_material_dist_asa!A:A,[1]d_material_dist_asa!B:B)</f>
        <v xml:space="preserve">MAIONESE SACHE BONAPETITE 170X6G        </v>
      </c>
      <c r="C2283" t="str">
        <f>_xlfn.XLOOKUP([1]!Tabela6[[#This Row],[COD_PRODUTO]],[1]d_material_dist_asa!A:A,[1]d_material_dist_asa!F:F)</f>
        <v xml:space="preserve">CX </v>
      </c>
      <c r="D2283">
        <v>1</v>
      </c>
    </row>
    <row r="2284" spans="1:4" x14ac:dyDescent="0.25">
      <c r="A2284" t="s">
        <v>2286</v>
      </c>
      <c r="B2284" t="str">
        <f>_xlfn.XLOOKUP([1]!Tabela6[[#This Row],[COD_PRODUTO]],[1]d_material_dist_asa!A:A,[1]d_material_dist_asa!B:B)</f>
        <v xml:space="preserve">CATCHUP SACHE BONAPETITE 150X6G         </v>
      </c>
      <c r="C2284" t="str">
        <f>_xlfn.XLOOKUP([1]!Tabela6[[#This Row],[COD_PRODUTO]],[1]d_material_dist_asa!A:A,[1]d_material_dist_asa!F:F)</f>
        <v xml:space="preserve">CX </v>
      </c>
      <c r="D2284">
        <v>1</v>
      </c>
    </row>
    <row r="2285" spans="1:4" x14ac:dyDescent="0.25">
      <c r="A2285" t="s">
        <v>2287</v>
      </c>
      <c r="D2285">
        <v>16</v>
      </c>
    </row>
    <row r="2286" spans="1:4" x14ac:dyDescent="0.25">
      <c r="A2286" t="s">
        <v>2288</v>
      </c>
      <c r="D2286">
        <v>16</v>
      </c>
    </row>
    <row r="2287" spans="1:4" x14ac:dyDescent="0.25">
      <c r="A2287" t="s">
        <v>2289</v>
      </c>
      <c r="D2287">
        <v>24</v>
      </c>
    </row>
    <row r="2288" spans="1:4" x14ac:dyDescent="0.25">
      <c r="A2288" t="s">
        <v>2290</v>
      </c>
      <c r="D2288">
        <v>6</v>
      </c>
    </row>
    <row r="2289" spans="1:4" x14ac:dyDescent="0.25">
      <c r="A2289" t="s">
        <v>2291</v>
      </c>
      <c r="D2289">
        <v>6</v>
      </c>
    </row>
    <row r="2290" spans="1:4" x14ac:dyDescent="0.25">
      <c r="A2290" t="s">
        <v>2292</v>
      </c>
      <c r="D2290">
        <v>1</v>
      </c>
    </row>
    <row r="2291" spans="1:4" x14ac:dyDescent="0.25">
      <c r="A2291" t="s">
        <v>2293</v>
      </c>
      <c r="D2291">
        <v>24</v>
      </c>
    </row>
    <row r="2292" spans="1:4" x14ac:dyDescent="0.25">
      <c r="A2292" t="s">
        <v>2294</v>
      </c>
      <c r="B2292" t="str">
        <f>_xlfn.XLOOKUP([1]!Tabela6[[#This Row],[COD_PRODUTO]],[1]d_material_dist_asa!A:A,[1]d_material_dist_asa!B:B)</f>
        <v xml:space="preserve">MAIONESE QUERO SC 16X700G               </v>
      </c>
      <c r="C2292" t="str">
        <f>_xlfn.XLOOKUP([1]!Tabela6[[#This Row],[COD_PRODUTO]],[1]d_material_dist_asa!A:A,[1]d_material_dist_asa!F:F)</f>
        <v xml:space="preserve">CX </v>
      </c>
      <c r="D2292">
        <v>16</v>
      </c>
    </row>
    <row r="2293" spans="1:4" x14ac:dyDescent="0.25">
      <c r="A2293" t="s">
        <v>2295</v>
      </c>
      <c r="D2293">
        <v>1</v>
      </c>
    </row>
    <row r="2294" spans="1:4" x14ac:dyDescent="0.25">
      <c r="A2294" t="s">
        <v>2296</v>
      </c>
      <c r="D2294">
        <v>1</v>
      </c>
    </row>
    <row r="2295" spans="1:4" x14ac:dyDescent="0.25">
      <c r="A2295" t="s">
        <v>2297</v>
      </c>
      <c r="D2295">
        <v>1</v>
      </c>
    </row>
    <row r="2296" spans="1:4" x14ac:dyDescent="0.25">
      <c r="A2296" t="s">
        <v>2298</v>
      </c>
      <c r="D2296">
        <v>1</v>
      </c>
    </row>
    <row r="2297" spans="1:4" x14ac:dyDescent="0.25">
      <c r="A2297" t="s">
        <v>2299</v>
      </c>
      <c r="D2297">
        <v>10</v>
      </c>
    </row>
    <row r="2298" spans="1:4" x14ac:dyDescent="0.25">
      <c r="A2298" t="s">
        <v>2300</v>
      </c>
      <c r="B2298" t="str">
        <f>_xlfn.XLOOKUP([1]!Tabela6[[#This Row],[COD_PRODUTO]],[1]d_material_dist_asa!A:A,[1]d_material_dist_asa!B:B)</f>
        <v xml:space="preserve">SABAO PO TIXAN  SH PRIMAVERA 20X800G    </v>
      </c>
      <c r="C2298" t="str">
        <f>_xlfn.XLOOKUP([1]!Tabela6[[#This Row],[COD_PRODUTO]],[1]d_material_dist_asa!A:A,[1]d_material_dist_asa!F:F)</f>
        <v xml:space="preserve">FD </v>
      </c>
      <c r="D2298">
        <v>20</v>
      </c>
    </row>
    <row r="2299" spans="1:4" x14ac:dyDescent="0.25">
      <c r="A2299" t="s">
        <v>2301</v>
      </c>
      <c r="B2299" t="str">
        <f>_xlfn.XLOOKUP([1]!Tabela6[[#This Row],[COD_PRODUTO]],[1]d_material_dist_asa!A:A,[1]d_material_dist_asa!B:B)</f>
        <v xml:space="preserve">SABAO PO TIXAN SH MACIEZ 20X800G        </v>
      </c>
      <c r="C2299" t="str">
        <f>_xlfn.XLOOKUP([1]!Tabela6[[#This Row],[COD_PRODUTO]],[1]d_material_dist_asa!A:A,[1]d_material_dist_asa!F:F)</f>
        <v xml:space="preserve">FD </v>
      </c>
      <c r="D2299">
        <v>20</v>
      </c>
    </row>
    <row r="2300" spans="1:4" x14ac:dyDescent="0.25">
      <c r="A2300" t="s">
        <v>2302</v>
      </c>
      <c r="D2300">
        <v>12</v>
      </c>
    </row>
    <row r="2301" spans="1:4" x14ac:dyDescent="0.25">
      <c r="A2301" t="s">
        <v>2303</v>
      </c>
      <c r="D2301">
        <v>50</v>
      </c>
    </row>
    <row r="2302" spans="1:4" x14ac:dyDescent="0.25">
      <c r="A2302" t="s">
        <v>2304</v>
      </c>
      <c r="D2302">
        <v>24</v>
      </c>
    </row>
    <row r="2303" spans="1:4" x14ac:dyDescent="0.25">
      <c r="A2303" t="s">
        <v>2305</v>
      </c>
      <c r="D2303">
        <v>24</v>
      </c>
    </row>
    <row r="2304" spans="1:4" x14ac:dyDescent="0.25">
      <c r="A2304" t="s">
        <v>2306</v>
      </c>
      <c r="B2304" t="str">
        <f>_xlfn.XLOOKUP([1]!Tabela6[[#This Row],[COD_PRODUTO]],[1]d_material_dist_asa!A:A,[1]d_material_dist_asa!B:B)</f>
        <v xml:space="preserve">SABAO PO TIXAN SH MACIEZ 24X400G        </v>
      </c>
      <c r="C2304" t="str">
        <f>_xlfn.XLOOKUP([1]!Tabela6[[#This Row],[COD_PRODUTO]],[1]d_material_dist_asa!A:A,[1]d_material_dist_asa!F:F)</f>
        <v xml:space="preserve">FD </v>
      </c>
      <c r="D2304">
        <v>24</v>
      </c>
    </row>
    <row r="2305" spans="1:4" x14ac:dyDescent="0.25">
      <c r="A2305" t="s">
        <v>2307</v>
      </c>
      <c r="D2305">
        <v>1</v>
      </c>
    </row>
    <row r="2306" spans="1:4" x14ac:dyDescent="0.25">
      <c r="A2306" t="s">
        <v>2308</v>
      </c>
      <c r="D2306">
        <v>100</v>
      </c>
    </row>
    <row r="2307" spans="1:4" x14ac:dyDescent="0.25">
      <c r="A2307" t="s">
        <v>2309</v>
      </c>
      <c r="D2307">
        <v>100</v>
      </c>
    </row>
    <row r="2308" spans="1:4" x14ac:dyDescent="0.25">
      <c r="A2308" t="s">
        <v>2310</v>
      </c>
      <c r="D2308">
        <v>100</v>
      </c>
    </row>
    <row r="2309" spans="1:4" x14ac:dyDescent="0.25">
      <c r="A2309" t="s">
        <v>2311</v>
      </c>
      <c r="D2309">
        <v>1</v>
      </c>
    </row>
    <row r="2310" spans="1:4" x14ac:dyDescent="0.25">
      <c r="A2310" t="s">
        <v>2312</v>
      </c>
      <c r="B2310" t="str">
        <f>_xlfn.XLOOKUP([1]!Tabela6[[#This Row],[COD_PRODUTO]],[1]d_material_dist_asa!A:A,[1]d_material_dist_asa!B:B)</f>
        <v>ERVA M TERERE LAGO VERDE LIM E MENT 250G</v>
      </c>
      <c r="C2310" t="str">
        <f>_xlfn.XLOOKUP([1]!Tabela6[[#This Row],[COD_PRODUTO]],[1]d_material_dist_asa!A:A,[1]d_material_dist_asa!F:F)</f>
        <v xml:space="preserve">UN </v>
      </c>
      <c r="D2310">
        <v>1</v>
      </c>
    </row>
    <row r="2311" spans="1:4" x14ac:dyDescent="0.25">
      <c r="A2311" t="s">
        <v>2313</v>
      </c>
      <c r="D2311">
        <v>10</v>
      </c>
    </row>
    <row r="2312" spans="1:4" x14ac:dyDescent="0.25">
      <c r="A2312" t="s">
        <v>2314</v>
      </c>
      <c r="B2312" t="str">
        <f>_xlfn.XLOOKUP([1]!Tabela6[[#This Row],[COD_PRODUTO]],[1]d_material_dist_asa!A:A,[1]d_material_dist_asa!B:B)</f>
        <v xml:space="preserve">PAPEL HIG LAVIE BLANC 3X24 NEUTRO       </v>
      </c>
      <c r="C2312" t="str">
        <f>_xlfn.XLOOKUP([1]!Tabela6[[#This Row],[COD_PRODUTO]],[1]d_material_dist_asa!A:A,[1]d_material_dist_asa!F:F)</f>
        <v xml:space="preserve">FD </v>
      </c>
      <c r="D2312">
        <v>3</v>
      </c>
    </row>
    <row r="2313" spans="1:4" x14ac:dyDescent="0.25">
      <c r="A2313" t="s">
        <v>2315</v>
      </c>
      <c r="B2313" t="str">
        <f>_xlfn.XLOOKUP([1]!Tabela6[[#This Row],[COD_PRODUTO]],[1]d_material_dist_asa!A:A,[1]d_material_dist_asa!B:B)</f>
        <v xml:space="preserve">SABAO PO TIXAN SH PRIMAVERA 24X400G     </v>
      </c>
      <c r="C2313" t="str">
        <f>_xlfn.XLOOKUP([1]!Tabela6[[#This Row],[COD_PRODUTO]],[1]d_material_dist_asa!A:A,[1]d_material_dist_asa!F:F)</f>
        <v xml:space="preserve">FD </v>
      </c>
      <c r="D2313">
        <v>24</v>
      </c>
    </row>
    <row r="2314" spans="1:4" x14ac:dyDescent="0.25">
      <c r="A2314" t="s">
        <v>2316</v>
      </c>
      <c r="B2314" t="str">
        <f>_xlfn.XLOOKUP([1]!Tabela6[[#This Row],[COD_PRODUTO]],[1]d_material_dist_asa!A:A,[1]d_material_dist_asa!B:B)</f>
        <v xml:space="preserve">BOMBOM LACTA SONHO DE VALSA 1KG         </v>
      </c>
      <c r="C2314" t="str">
        <f>_xlfn.XLOOKUP([1]!Tabela6[[#This Row],[COD_PRODUTO]],[1]d_material_dist_asa!A:A,[1]d_material_dist_asa!F:F)</f>
        <v xml:space="preserve">UN </v>
      </c>
      <c r="D2314">
        <v>1</v>
      </c>
    </row>
    <row r="2315" spans="1:4" x14ac:dyDescent="0.25">
      <c r="A2315" t="s">
        <v>2317</v>
      </c>
      <c r="D2315">
        <v>12</v>
      </c>
    </row>
    <row r="2316" spans="1:4" x14ac:dyDescent="0.25">
      <c r="A2316" t="s">
        <v>2318</v>
      </c>
      <c r="D2316">
        <v>1</v>
      </c>
    </row>
    <row r="2317" spans="1:4" x14ac:dyDescent="0.25">
      <c r="A2317" t="s">
        <v>2319</v>
      </c>
      <c r="D2317">
        <v>1</v>
      </c>
    </row>
    <row r="2318" spans="1:4" x14ac:dyDescent="0.25">
      <c r="A2318" t="s">
        <v>2320</v>
      </c>
      <c r="D2318">
        <v>12</v>
      </c>
    </row>
    <row r="2319" spans="1:4" x14ac:dyDescent="0.25">
      <c r="A2319" t="s">
        <v>2321</v>
      </c>
      <c r="B2319" t="str">
        <f>_xlfn.XLOOKUP([1]!Tabela6[[#This Row],[COD_PRODUTO]],[1]d_material_dist_asa!A:A,[1]d_material_dist_asa!B:B)</f>
        <v xml:space="preserve">SHAMPOO CLEAR FEM HIDRAT INTENSA 200ML  </v>
      </c>
      <c r="C2319" t="str">
        <f>_xlfn.XLOOKUP([1]!Tabela6[[#This Row],[COD_PRODUTO]],[1]d_material_dist_asa!A:A,[1]d_material_dist_asa!F:F)</f>
        <v xml:space="preserve">UN </v>
      </c>
      <c r="D2319">
        <v>1</v>
      </c>
    </row>
    <row r="2320" spans="1:4" x14ac:dyDescent="0.25">
      <c r="A2320" t="s">
        <v>2322</v>
      </c>
      <c r="D2320">
        <v>1</v>
      </c>
    </row>
    <row r="2321" spans="1:4" x14ac:dyDescent="0.25">
      <c r="A2321" s="1" t="s">
        <v>2323</v>
      </c>
      <c r="D2321">
        <v>12</v>
      </c>
    </row>
    <row r="2322" spans="1:4" x14ac:dyDescent="0.25">
      <c r="A2322" s="1" t="s">
        <v>2324</v>
      </c>
      <c r="B2322" t="str">
        <f>_xlfn.XLOOKUP([1]!Tabela6[[#This Row],[COD_PRODUTO]],[1]d_material_dist_asa!A:A,[1]d_material_dist_asa!B:B)</f>
        <v xml:space="preserve">DET FC LIMAO 24X500ML                   </v>
      </c>
      <c r="C2322" t="str">
        <f>_xlfn.XLOOKUP([1]!Tabela6[[#This Row],[COD_PRODUTO]],[1]d_material_dist_asa!A:A,[1]d_material_dist_asa!F:F)</f>
        <v xml:space="preserve">CX </v>
      </c>
      <c r="D2322">
        <v>24</v>
      </c>
    </row>
    <row r="2323" spans="1:4" x14ac:dyDescent="0.25">
      <c r="A2323" s="1" t="s">
        <v>2325</v>
      </c>
      <c r="B2323" t="str">
        <f>_xlfn.XLOOKUP([1]!Tabela6[[#This Row],[COD_PRODUTO]],[1]d_material_dist_asa!A:A,[1]d_material_dist_asa!B:B)</f>
        <v xml:space="preserve">DET FC MACA 24X500ML                    </v>
      </c>
      <c r="C2323" t="str">
        <f>_xlfn.XLOOKUP([1]!Tabela6[[#This Row],[COD_PRODUTO]],[1]d_material_dist_asa!A:A,[1]d_material_dist_asa!F:F)</f>
        <v xml:space="preserve">CX </v>
      </c>
      <c r="D2323">
        <v>24</v>
      </c>
    </row>
    <row r="2324" spans="1:4" x14ac:dyDescent="0.25">
      <c r="A2324" s="1" t="s">
        <v>2326</v>
      </c>
      <c r="B2324" t="str">
        <f>_xlfn.XLOOKUP([1]!Tabela6[[#This Row],[COD_PRODUTO]],[1]d_material_dist_asa!A:A,[1]d_material_dist_asa!B:B)</f>
        <v xml:space="preserve">DET FC NEUTRO 24X500ML                  </v>
      </c>
      <c r="C2324" t="str">
        <f>_xlfn.XLOOKUP([1]!Tabela6[[#This Row],[COD_PRODUTO]],[1]d_material_dist_asa!A:A,[1]d_material_dist_asa!F:F)</f>
        <v xml:space="preserve">CX </v>
      </c>
      <c r="D2324">
        <v>24</v>
      </c>
    </row>
    <row r="2325" spans="1:4" x14ac:dyDescent="0.25">
      <c r="A2325" t="s">
        <v>2327</v>
      </c>
      <c r="D2325">
        <v>24</v>
      </c>
    </row>
    <row r="2326" spans="1:4" x14ac:dyDescent="0.25">
      <c r="A2326" t="s">
        <v>2328</v>
      </c>
      <c r="D2326">
        <v>24</v>
      </c>
    </row>
    <row r="2327" spans="1:4" x14ac:dyDescent="0.25">
      <c r="A2327" t="s">
        <v>2329</v>
      </c>
      <c r="B2327" t="str">
        <f>_xlfn.XLOOKUP([1]!Tabela6[[#This Row],[COD_PRODUTO]],[1]d_material_dist_asa!A:A,[1]d_material_dist_asa!B:B)</f>
        <v xml:space="preserve">SACO TRANSP 4X20 PARA FLAU              </v>
      </c>
      <c r="C2327" t="str">
        <f>_xlfn.XLOOKUP([1]!Tabela6[[#This Row],[COD_PRODUTO]],[1]d_material_dist_asa!A:A,[1]d_material_dist_asa!F:F)</f>
        <v xml:space="preserve">PT </v>
      </c>
      <c r="D2327">
        <v>1</v>
      </c>
    </row>
    <row r="2328" spans="1:4" x14ac:dyDescent="0.25">
      <c r="A2328" t="s">
        <v>2330</v>
      </c>
      <c r="B2328" t="str">
        <f>_xlfn.XLOOKUP([1]!Tabela6[[#This Row],[COD_PRODUTO]],[1]d_material_dist_asa!A:A,[1]d_material_dist_asa!B:B)</f>
        <v xml:space="preserve">BEB SUCO MARATA D+ UVA 12X1L            </v>
      </c>
      <c r="C2328" t="str">
        <f>_xlfn.XLOOKUP([1]!Tabela6[[#This Row],[COD_PRODUTO]],[1]d_material_dist_asa!A:A,[1]d_material_dist_asa!F:F)</f>
        <v xml:space="preserve">CX </v>
      </c>
      <c r="D2328">
        <v>12</v>
      </c>
    </row>
    <row r="2329" spans="1:4" x14ac:dyDescent="0.25">
      <c r="A2329" t="s">
        <v>2331</v>
      </c>
      <c r="B2329" t="str">
        <f>_xlfn.XLOOKUP([1]!Tabela6[[#This Row],[COD_PRODUTO]],[1]d_material_dist_asa!A:A,[1]d_material_dist_asa!B:B)</f>
        <v xml:space="preserve">BEB SUCO MARATA D+ MARACUJ 12X1L        </v>
      </c>
      <c r="C2329" t="str">
        <f>_xlfn.XLOOKUP([1]!Tabela6[[#This Row],[COD_PRODUTO]],[1]d_material_dist_asa!A:A,[1]d_material_dist_asa!F:F)</f>
        <v xml:space="preserve">CX </v>
      </c>
      <c r="D2329">
        <v>12</v>
      </c>
    </row>
    <row r="2330" spans="1:4" x14ac:dyDescent="0.25">
      <c r="A2330" t="s">
        <v>2332</v>
      </c>
      <c r="B2330" t="str">
        <f>_xlfn.XLOOKUP([1]!Tabela6[[#This Row],[COD_PRODUTO]],[1]d_material_dist_asa!A:A,[1]d_material_dist_asa!B:B)</f>
        <v xml:space="preserve">BEB SUCO MARATA D+ LARAN 12X1L          </v>
      </c>
      <c r="C2330" t="str">
        <f>_xlfn.XLOOKUP([1]!Tabela6[[#This Row],[COD_PRODUTO]],[1]d_material_dist_asa!A:A,[1]d_material_dist_asa!F:F)</f>
        <v xml:space="preserve">CX </v>
      </c>
      <c r="D2330">
        <v>12</v>
      </c>
    </row>
    <row r="2331" spans="1:4" x14ac:dyDescent="0.25">
      <c r="A2331" t="s">
        <v>2333</v>
      </c>
      <c r="B2331" t="str">
        <f>_xlfn.XLOOKUP([1]!Tabela6[[#This Row],[COD_PRODUTO]],[1]d_material_dist_asa!A:A,[1]d_material_dist_asa!B:B)</f>
        <v xml:space="preserve">BEB SUCO MARATA D+ UVA 27X200ML         </v>
      </c>
      <c r="C2331" t="str">
        <f>_xlfn.XLOOKUP([1]!Tabela6[[#This Row],[COD_PRODUTO]],[1]d_material_dist_asa!A:A,[1]d_material_dist_asa!F:F)</f>
        <v xml:space="preserve">CX </v>
      </c>
      <c r="D2331">
        <v>27</v>
      </c>
    </row>
    <row r="2332" spans="1:4" x14ac:dyDescent="0.25">
      <c r="A2332" t="s">
        <v>2334</v>
      </c>
      <c r="B2332" t="str">
        <f>_xlfn.XLOOKUP([1]!Tabela6[[#This Row],[COD_PRODUTO]],[1]d_material_dist_asa!A:A,[1]d_material_dist_asa!B:B)</f>
        <v xml:space="preserve">BEB SUCO MARATA D+ MARAC 27X200ML       </v>
      </c>
      <c r="C2332" t="str">
        <f>_xlfn.XLOOKUP([1]!Tabela6[[#This Row],[COD_PRODUTO]],[1]d_material_dist_asa!A:A,[1]d_material_dist_asa!F:F)</f>
        <v xml:space="preserve">CX </v>
      </c>
      <c r="D2332">
        <v>27</v>
      </c>
    </row>
    <row r="2333" spans="1:4" x14ac:dyDescent="0.25">
      <c r="A2333" t="s">
        <v>2335</v>
      </c>
      <c r="B2333" t="str">
        <f>_xlfn.XLOOKUP([1]!Tabela6[[#This Row],[COD_PRODUTO]],[1]d_material_dist_asa!A:A,[1]d_material_dist_asa!B:B)</f>
        <v xml:space="preserve">BEB SUCO MARATA D+ LARAN 27X200ML       </v>
      </c>
      <c r="C2333" t="str">
        <f>_xlfn.XLOOKUP([1]!Tabela6[[#This Row],[COD_PRODUTO]],[1]d_material_dist_asa!A:A,[1]d_material_dist_asa!F:F)</f>
        <v xml:space="preserve">CX </v>
      </c>
      <c r="D2333">
        <v>27</v>
      </c>
    </row>
    <row r="2334" spans="1:4" x14ac:dyDescent="0.25">
      <c r="A2334" t="s">
        <v>2336</v>
      </c>
      <c r="B2334" t="str">
        <f>_xlfn.XLOOKUP([1]!Tabela6[[#This Row],[COD_PRODUTO]],[1]d_material_dist_asa!A:A,[1]d_material_dist_asa!B:B)</f>
        <v xml:space="preserve">AGUA SANIT BRANMIX 12X1LT               </v>
      </c>
      <c r="C2334" t="str">
        <f>_xlfn.XLOOKUP([1]!Tabela6[[#This Row],[COD_PRODUTO]],[1]d_material_dist_asa!A:A,[1]d_material_dist_asa!F:F)</f>
        <v xml:space="preserve">CX </v>
      </c>
      <c r="D2334">
        <v>12</v>
      </c>
    </row>
    <row r="2335" spans="1:4" x14ac:dyDescent="0.25">
      <c r="A2335" t="s">
        <v>2337</v>
      </c>
      <c r="B2335" t="str">
        <f>_xlfn.XLOOKUP([1]!Tabela6[[#This Row],[COD_PRODUTO]],[1]d_material_dist_asa!A:A,[1]d_material_dist_asa!B:B)</f>
        <v xml:space="preserve">DESINF CREOLINA BRANMIX 12X500ML        </v>
      </c>
      <c r="C2335" t="str">
        <f>_xlfn.XLOOKUP([1]!Tabela6[[#This Row],[COD_PRODUTO]],[1]d_material_dist_asa!A:A,[1]d_material_dist_asa!F:F)</f>
        <v xml:space="preserve">CX </v>
      </c>
      <c r="D2335">
        <v>12</v>
      </c>
    </row>
    <row r="2336" spans="1:4" x14ac:dyDescent="0.25">
      <c r="A2336" t="s">
        <v>2338</v>
      </c>
      <c r="D2336">
        <v>12</v>
      </c>
    </row>
    <row r="2337" spans="1:4" x14ac:dyDescent="0.25">
      <c r="A2337" t="s">
        <v>2339</v>
      </c>
      <c r="D2337">
        <v>12</v>
      </c>
    </row>
    <row r="2338" spans="1:4" x14ac:dyDescent="0.25">
      <c r="A2338" t="s">
        <v>2340</v>
      </c>
      <c r="B2338" t="str">
        <f>_xlfn.XLOOKUP([1]!Tabela6[[#This Row],[COD_PRODUTO]],[1]d_material_dist_asa!A:A,[1]d_material_dist_asa!B:B)</f>
        <v xml:space="preserve">GUARD SCALA 22X20CM 48X100UN            </v>
      </c>
      <c r="C2338" t="str">
        <f>_xlfn.XLOOKUP([1]!Tabela6[[#This Row],[COD_PRODUTO]],[1]d_material_dist_asa!A:A,[1]d_material_dist_asa!F:F)</f>
        <v xml:space="preserve">CX </v>
      </c>
      <c r="D2338">
        <v>48</v>
      </c>
    </row>
    <row r="2339" spans="1:4" x14ac:dyDescent="0.25">
      <c r="A2339" t="s">
        <v>2341</v>
      </c>
      <c r="D2339">
        <v>1</v>
      </c>
    </row>
    <row r="2340" spans="1:4" x14ac:dyDescent="0.25">
      <c r="A2340" t="s">
        <v>2342</v>
      </c>
      <c r="D2340">
        <v>1</v>
      </c>
    </row>
    <row r="2341" spans="1:4" x14ac:dyDescent="0.25">
      <c r="A2341" t="s">
        <v>2343</v>
      </c>
      <c r="D2341">
        <v>12</v>
      </c>
    </row>
    <row r="2342" spans="1:4" x14ac:dyDescent="0.25">
      <c r="A2342" t="s">
        <v>2344</v>
      </c>
      <c r="B2342" t="str">
        <f>_xlfn.XLOOKUP([1]!Tabela6[[#This Row],[COD_PRODUTO]],[1]d_material_dist_asa!A:A,[1]d_material_dist_asa!B:B)</f>
        <v xml:space="preserve">SAB LIQ PROTEX CARVAO DETOX 250ML       </v>
      </c>
      <c r="C2342" t="str">
        <f>_xlfn.XLOOKUP([1]!Tabela6[[#This Row],[COD_PRODUTO]],[1]d_material_dist_asa!A:A,[1]d_material_dist_asa!F:F)</f>
        <v xml:space="preserve">UN </v>
      </c>
      <c r="D2342">
        <v>1</v>
      </c>
    </row>
    <row r="2343" spans="1:4" x14ac:dyDescent="0.25">
      <c r="A2343" t="s">
        <v>2345</v>
      </c>
      <c r="B2343" t="str">
        <f>_xlfn.XLOOKUP([1]!Tabela6[[#This Row],[COD_PRODUTO]],[1]d_material_dist_asa!A:A,[1]d_material_dist_asa!B:B)</f>
        <v xml:space="preserve">BEB COQ COMP DUELO 12X880ML             </v>
      </c>
      <c r="C2343" t="str">
        <f>_xlfn.XLOOKUP([1]!Tabela6[[#This Row],[COD_PRODUTO]],[1]d_material_dist_asa!A:A,[1]d_material_dist_asa!F:F)</f>
        <v xml:space="preserve">CX </v>
      </c>
      <c r="D2343">
        <v>12</v>
      </c>
    </row>
    <row r="2344" spans="1:4" x14ac:dyDescent="0.25">
      <c r="A2344" t="s">
        <v>2346</v>
      </c>
      <c r="B2344" t="str">
        <f>_xlfn.XLOOKUP([1]!Tabela6[[#This Row],[COD_PRODUTO]],[1]d_material_dist_asa!A:A,[1]d_material_dist_asa!B:B)</f>
        <v xml:space="preserve">BEB COQ COMP DUELO 4L                   </v>
      </c>
      <c r="C2344" t="str">
        <f>_xlfn.XLOOKUP([1]!Tabela6[[#This Row],[COD_PRODUTO]],[1]d_material_dist_asa!A:A,[1]d_material_dist_asa!F:F)</f>
        <v xml:space="preserve">UN </v>
      </c>
      <c r="D2344">
        <v>1</v>
      </c>
    </row>
    <row r="2345" spans="1:4" x14ac:dyDescent="0.25">
      <c r="A2345" t="s">
        <v>2347</v>
      </c>
      <c r="B2345" t="str">
        <f>_xlfn.XLOOKUP([1]!Tabela6[[#This Row],[COD_PRODUTO]],[1]d_material_dist_asa!A:A,[1]d_material_dist_asa!B:B)</f>
        <v xml:space="preserve">SABAO LIQ QUALYBRILL GREEN 6X2L         </v>
      </c>
      <c r="C2345" t="str">
        <f>_xlfn.XLOOKUP([1]!Tabela6[[#This Row],[COD_PRODUTO]],[1]d_material_dist_asa!A:A,[1]d_material_dist_asa!F:F)</f>
        <v xml:space="preserve">CX </v>
      </c>
      <c r="D2345">
        <v>6</v>
      </c>
    </row>
    <row r="2346" spans="1:4" x14ac:dyDescent="0.25">
      <c r="A2346" t="s">
        <v>2348</v>
      </c>
      <c r="B2346" t="str">
        <f>_xlfn.XLOOKUP([1]!Tabela6[[#This Row],[COD_PRODUTO]],[1]d_material_dist_asa!A:A,[1]d_material_dist_asa!B:B)</f>
        <v xml:space="preserve">SABAO LIQ QUALYBRILL BLUE 6X2L          </v>
      </c>
      <c r="C2346" t="str">
        <f>_xlfn.XLOOKUP([1]!Tabela6[[#This Row],[COD_PRODUTO]],[1]d_material_dist_asa!A:A,[1]d_material_dist_asa!F:F)</f>
        <v xml:space="preserve">CX </v>
      </c>
      <c r="D2346">
        <v>6</v>
      </c>
    </row>
    <row r="2347" spans="1:4" x14ac:dyDescent="0.25">
      <c r="A2347" t="s">
        <v>2349</v>
      </c>
      <c r="B2347" t="str">
        <f>_xlfn.XLOOKUP([1]!Tabela6[[#This Row],[COD_PRODUTO]],[1]d_material_dist_asa!A:A,[1]d_material_dist_asa!B:B)</f>
        <v xml:space="preserve">ARROZ ROZCATO PARBOIL 6X5KG             </v>
      </c>
      <c r="C2347" t="str">
        <f>_xlfn.XLOOKUP([1]!Tabela6[[#This Row],[COD_PRODUTO]],[1]d_material_dist_asa!A:A,[1]d_material_dist_asa!F:F)</f>
        <v xml:space="preserve">FD </v>
      </c>
      <c r="D2347">
        <v>6</v>
      </c>
    </row>
    <row r="2348" spans="1:4" x14ac:dyDescent="0.25">
      <c r="A2348" t="s">
        <v>2350</v>
      </c>
      <c r="B2348" t="str">
        <f>_xlfn.XLOOKUP([1]!Tabela6[[#This Row],[COD_PRODUTO]],[1]d_material_dist_asa!A:A,[1]d_material_dist_asa!B:B)</f>
        <v xml:space="preserve">ARROZ ROZCATO BCO 6X5KG                 </v>
      </c>
      <c r="C2348" t="str">
        <f>_xlfn.XLOOKUP([1]!Tabela6[[#This Row],[COD_PRODUTO]],[1]d_material_dist_asa!A:A,[1]d_material_dist_asa!F:F)</f>
        <v xml:space="preserve">FD </v>
      </c>
      <c r="D2348">
        <v>6</v>
      </c>
    </row>
    <row r="2349" spans="1:4" x14ac:dyDescent="0.25">
      <c r="A2349" t="s">
        <v>2351</v>
      </c>
      <c r="B2349" t="str">
        <f>_xlfn.XLOOKUP([1]!Tabela6[[#This Row],[COD_PRODUTO]],[1]d_material_dist_asa!A:A,[1]d_material_dist_asa!B:B)</f>
        <v xml:space="preserve">ARROZ ROZCATO BCO 30X1KG                </v>
      </c>
      <c r="C2349" t="str">
        <f>_xlfn.XLOOKUP([1]!Tabela6[[#This Row],[COD_PRODUTO]],[1]d_material_dist_asa!A:A,[1]d_material_dist_asa!F:F)</f>
        <v xml:space="preserve">FD </v>
      </c>
      <c r="D2349">
        <v>30</v>
      </c>
    </row>
    <row r="2350" spans="1:4" x14ac:dyDescent="0.25">
      <c r="A2350" t="s">
        <v>2352</v>
      </c>
      <c r="D2350">
        <v>10</v>
      </c>
    </row>
    <row r="2351" spans="1:4" x14ac:dyDescent="0.25">
      <c r="A2351" t="s">
        <v>2353</v>
      </c>
      <c r="D2351">
        <v>1000</v>
      </c>
    </row>
    <row r="2352" spans="1:4" x14ac:dyDescent="0.25">
      <c r="A2352" t="s">
        <v>2354</v>
      </c>
      <c r="B2352" t="str">
        <f>_xlfn.XLOOKUP([1]!Tabela6[[#This Row],[COD_PRODUTO]],[1]d_material_dist_asa!A:A,[1]d_material_dist_asa!B:B)</f>
        <v xml:space="preserve">OLEO SOJA VITALIV 20X900ML              </v>
      </c>
      <c r="C2352" t="str">
        <f>_xlfn.XLOOKUP([1]!Tabela6[[#This Row],[COD_PRODUTO]],[1]d_material_dist_asa!A:A,[1]d_material_dist_asa!F:F)</f>
        <v xml:space="preserve">CX </v>
      </c>
      <c r="D2352">
        <v>20</v>
      </c>
    </row>
    <row r="2353" spans="1:4" x14ac:dyDescent="0.25">
      <c r="A2353" t="s">
        <v>2355</v>
      </c>
      <c r="B2353" t="str">
        <f>_xlfn.XLOOKUP([1]!Tabela6[[#This Row],[COD_PRODUTO]],[1]d_material_dist_asa!A:A,[1]d_material_dist_asa!B:B)</f>
        <v xml:space="preserve">BOMBOM LACTA BIS TRAD 100G              </v>
      </c>
      <c r="C2353" t="str">
        <f>_xlfn.XLOOKUP([1]!Tabela6[[#This Row],[COD_PRODUTO]],[1]d_material_dist_asa!A:A,[1]d_material_dist_asa!F:F)</f>
        <v xml:space="preserve">UN </v>
      </c>
      <c r="D2353">
        <v>1</v>
      </c>
    </row>
    <row r="2354" spans="1:4" x14ac:dyDescent="0.25">
      <c r="A2354" t="s">
        <v>2356</v>
      </c>
      <c r="B2354" t="str">
        <f>_xlfn.XLOOKUP([1]!Tabela6[[#This Row],[COD_PRODUTO]],[1]d_material_dist_asa!A:A,[1]d_material_dist_asa!B:B)</f>
        <v xml:space="preserve">BEB PINGA DUELO 12X490ML                </v>
      </c>
      <c r="C2354" t="str">
        <f>_xlfn.XLOOKUP([1]!Tabela6[[#This Row],[COD_PRODUTO]],[1]d_material_dist_asa!A:A,[1]d_material_dist_asa!F:F)</f>
        <v xml:space="preserve">CX </v>
      </c>
      <c r="D2354">
        <v>12</v>
      </c>
    </row>
    <row r="2355" spans="1:4" x14ac:dyDescent="0.25">
      <c r="A2355" t="s">
        <v>2357</v>
      </c>
      <c r="B2355" t="str">
        <f>_xlfn.XLOOKUP([1]!Tabela6[[#This Row],[COD_PRODUTO]],[1]d_material_dist_asa!A:A,[1]d_material_dist_asa!B:B)</f>
        <v xml:space="preserve">HIDRAT MONANGE ALGODAO 200ML            </v>
      </c>
      <c r="C2355" t="str">
        <f>_xlfn.XLOOKUP([1]!Tabela6[[#This Row],[COD_PRODUTO]],[1]d_material_dist_asa!A:A,[1]d_material_dist_asa!F:F)</f>
        <v xml:space="preserve">UN </v>
      </c>
      <c r="D2355">
        <v>1</v>
      </c>
    </row>
    <row r="2356" spans="1:4" x14ac:dyDescent="0.25">
      <c r="A2356" t="s">
        <v>2358</v>
      </c>
      <c r="B2356" t="str">
        <f>_xlfn.XLOOKUP([1]!Tabela6[[#This Row],[COD_PRODUTO]],[1]d_material_dist_asa!A:A,[1]d_material_dist_asa!B:B)</f>
        <v xml:space="preserve">MANTEIGA TOURINHO 10KG                  </v>
      </c>
      <c r="C2356" t="str">
        <f>_xlfn.XLOOKUP([1]!Tabela6[[#This Row],[COD_PRODUTO]],[1]d_material_dist_asa!A:A,[1]d_material_dist_asa!F:F)</f>
        <v xml:space="preserve">UN </v>
      </c>
      <c r="D2356">
        <v>1</v>
      </c>
    </row>
    <row r="2357" spans="1:4" x14ac:dyDescent="0.25">
      <c r="A2357" t="s">
        <v>2359</v>
      </c>
      <c r="D2357">
        <v>1</v>
      </c>
    </row>
    <row r="2358" spans="1:4" x14ac:dyDescent="0.25">
      <c r="A2358" t="s">
        <v>2360</v>
      </c>
      <c r="D2358">
        <v>1</v>
      </c>
    </row>
    <row r="2359" spans="1:4" x14ac:dyDescent="0.25">
      <c r="A2359" t="s">
        <v>2361</v>
      </c>
      <c r="D2359">
        <v>1</v>
      </c>
    </row>
    <row r="2360" spans="1:4" x14ac:dyDescent="0.25">
      <c r="A2360" t="s">
        <v>2362</v>
      </c>
      <c r="D2360">
        <v>12</v>
      </c>
    </row>
    <row r="2361" spans="1:4" x14ac:dyDescent="0.25">
      <c r="A2361" t="s">
        <v>2363</v>
      </c>
      <c r="B2361" t="str">
        <f>_xlfn.XLOOKUP([1]!Tabela6[[#This Row],[COD_PRODUTO]],[1]d_material_dist_asa!A:A,[1]d_material_dist_asa!B:B)</f>
        <v xml:space="preserve">VELA VOTIVA  RUBI BRANCA/VERM 320G UN   </v>
      </c>
      <c r="C2361" t="str">
        <f>_xlfn.XLOOKUP([1]!Tabela6[[#This Row],[COD_PRODUTO]],[1]d_material_dist_asa!A:A,[1]d_material_dist_asa!F:F)</f>
        <v xml:space="preserve">UN </v>
      </c>
      <c r="D2361">
        <v>1</v>
      </c>
    </row>
    <row r="2362" spans="1:4" x14ac:dyDescent="0.25">
      <c r="A2362" t="s">
        <v>2364</v>
      </c>
      <c r="B2362" t="str">
        <f>_xlfn.XLOOKUP([1]!Tabela6[[#This Row],[COD_PRODUTO]],[1]d_material_dist_asa!A:A,[1]d_material_dist_asa!B:B)</f>
        <v xml:space="preserve">AMAC QUALYBRILL ENCANTO 6X2L            </v>
      </c>
      <c r="C2362" t="str">
        <f>_xlfn.XLOOKUP([1]!Tabela6[[#This Row],[COD_PRODUTO]],[1]d_material_dist_asa!A:A,[1]d_material_dist_asa!F:F)</f>
        <v xml:space="preserve">CX </v>
      </c>
      <c r="D2362">
        <v>6</v>
      </c>
    </row>
    <row r="2363" spans="1:4" x14ac:dyDescent="0.25">
      <c r="A2363" t="s">
        <v>2365</v>
      </c>
      <c r="B2363" t="str">
        <f>_xlfn.XLOOKUP([1]!Tabela6[[#This Row],[COD_PRODUTO]],[1]d_material_dist_asa!A:A,[1]d_material_dist_asa!B:B)</f>
        <v xml:space="preserve">AMAC QUALYBRILL CARINHO 6X2L            </v>
      </c>
      <c r="C2363" t="str">
        <f>_xlfn.XLOOKUP([1]!Tabela6[[#This Row],[COD_PRODUTO]],[1]d_material_dist_asa!A:A,[1]d_material_dist_asa!F:F)</f>
        <v xml:space="preserve">CX </v>
      </c>
      <c r="D2363">
        <v>6</v>
      </c>
    </row>
    <row r="2364" spans="1:4" x14ac:dyDescent="0.25">
      <c r="A2364" t="s">
        <v>2366</v>
      </c>
      <c r="B2364" t="str">
        <f>_xlfn.XLOOKUP([1]!Tabela6[[#This Row],[COD_PRODUTO]],[1]d_material_dist_asa!A:A,[1]d_material_dist_asa!B:B)</f>
        <v xml:space="preserve">BEB ACHOC LIQ NESCAU 27X180ML           </v>
      </c>
      <c r="C2364" t="str">
        <f>_xlfn.XLOOKUP([1]!Tabela6[[#This Row],[COD_PRODUTO]],[1]d_material_dist_asa!A:A,[1]d_material_dist_asa!F:F)</f>
        <v xml:space="preserve">CX </v>
      </c>
      <c r="D2364">
        <v>27</v>
      </c>
    </row>
    <row r="2365" spans="1:4" x14ac:dyDescent="0.25">
      <c r="A2365" t="s">
        <v>2367</v>
      </c>
      <c r="D2365">
        <v>10</v>
      </c>
    </row>
    <row r="2366" spans="1:4" x14ac:dyDescent="0.25">
      <c r="A2366" t="s">
        <v>2368</v>
      </c>
      <c r="D2366">
        <v>27</v>
      </c>
    </row>
    <row r="2367" spans="1:4" x14ac:dyDescent="0.25">
      <c r="A2367" t="s">
        <v>2369</v>
      </c>
      <c r="D2367">
        <v>27</v>
      </c>
    </row>
    <row r="2368" spans="1:4" x14ac:dyDescent="0.25">
      <c r="A2368" t="s">
        <v>2370</v>
      </c>
      <c r="B2368" t="str">
        <f>_xlfn.XLOOKUP([1]!Tabela6[[#This Row],[COD_PRODUTO]],[1]d_material_dist_asa!A:A,[1]d_material_dist_asa!B:B)</f>
        <v xml:space="preserve">DOCE LEITE PIRACANJUBA ZERO LAC 4X350G  </v>
      </c>
      <c r="C2368" t="str">
        <f>_xlfn.XLOOKUP([1]!Tabela6[[#This Row],[COD_PRODUTO]],[1]d_material_dist_asa!A:A,[1]d_material_dist_asa!F:F)</f>
        <v xml:space="preserve">PT </v>
      </c>
      <c r="D2368">
        <v>4</v>
      </c>
    </row>
    <row r="2369" spans="1:4" x14ac:dyDescent="0.25">
      <c r="A2369" t="s">
        <v>2371</v>
      </c>
      <c r="B2369" t="str">
        <f>_xlfn.XLOOKUP([1]!Tabela6[[#This Row],[COD_PRODUTO]],[1]d_material_dist_asa!A:A,[1]d_material_dist_asa!B:B)</f>
        <v xml:space="preserve">BEB SUCO MARATA D+ GOIAB 27X200ML       </v>
      </c>
      <c r="C2369" t="str">
        <f>_xlfn.XLOOKUP([1]!Tabela6[[#This Row],[COD_PRODUTO]],[1]d_material_dist_asa!A:A,[1]d_material_dist_asa!F:F)</f>
        <v xml:space="preserve">CX </v>
      </c>
      <c r="D2369">
        <v>27</v>
      </c>
    </row>
    <row r="2370" spans="1:4" x14ac:dyDescent="0.25">
      <c r="A2370" t="s">
        <v>2372</v>
      </c>
      <c r="D2370">
        <v>1</v>
      </c>
    </row>
    <row r="2371" spans="1:4" x14ac:dyDescent="0.25">
      <c r="A2371" t="s">
        <v>2373</v>
      </c>
      <c r="D2371">
        <v>6</v>
      </c>
    </row>
    <row r="2372" spans="1:4" x14ac:dyDescent="0.25">
      <c r="A2372" t="s">
        <v>2374</v>
      </c>
      <c r="B2372" t="str">
        <f>_xlfn.XLOOKUP([1]!Tabela6[[#This Row],[COD_PRODUTO]],[1]d_material_dist_asa!A:A,[1]d_material_dist_asa!B:B)</f>
        <v xml:space="preserve">BOM AR FLOR ALGODAO 12X360ML            </v>
      </c>
      <c r="C2372" t="str">
        <f>_xlfn.XLOOKUP([1]!Tabela6[[#This Row],[COD_PRODUTO]],[1]d_material_dist_asa!A:A,[1]d_material_dist_asa!F:F)</f>
        <v xml:space="preserve">CX </v>
      </c>
      <c r="D2372">
        <v>12</v>
      </c>
    </row>
    <row r="2373" spans="1:4" x14ac:dyDescent="0.25">
      <c r="A2373" t="s">
        <v>2375</v>
      </c>
      <c r="B2373" t="str">
        <f>_xlfn.XLOOKUP([1]!Tabela6[[#This Row],[COD_PRODUTO]],[1]d_material_dist_asa!A:A,[1]d_material_dist_asa!B:B)</f>
        <v xml:space="preserve">BOM AR LIMAO SIC/BAUNILHA 12X360ML      </v>
      </c>
      <c r="C2373" t="str">
        <f>_xlfn.XLOOKUP([1]!Tabela6[[#This Row],[COD_PRODUTO]],[1]d_material_dist_asa!A:A,[1]d_material_dist_asa!F:F)</f>
        <v xml:space="preserve">CX </v>
      </c>
      <c r="D2373">
        <v>12</v>
      </c>
    </row>
    <row r="2374" spans="1:4" x14ac:dyDescent="0.25">
      <c r="A2374" t="s">
        <v>2376</v>
      </c>
      <c r="B2374" t="str">
        <f>_xlfn.XLOOKUP([1]!Tabela6[[#This Row],[COD_PRODUTO]],[1]d_material_dist_asa!A:A,[1]d_material_dist_asa!B:B)</f>
        <v xml:space="preserve">SAB LIQ LUX BOT FRASCO ROSA 250ML       </v>
      </c>
      <c r="C2374" t="str">
        <f>_xlfn.XLOOKUP([1]!Tabela6[[#This Row],[COD_PRODUTO]],[1]d_material_dist_asa!A:A,[1]d_material_dist_asa!F:F)</f>
        <v xml:space="preserve">UN </v>
      </c>
      <c r="D2374">
        <v>1</v>
      </c>
    </row>
    <row r="2375" spans="1:4" x14ac:dyDescent="0.25">
      <c r="A2375" t="s">
        <v>2377</v>
      </c>
      <c r="B2375" t="str">
        <f>_xlfn.XLOOKUP([1]!Tabela6[[#This Row],[COD_PRODUTO]],[1]d_material_dist_asa!A:A,[1]d_material_dist_asa!B:B)</f>
        <v xml:space="preserve">SACOLA BIOD 02KG 30X40 VERDE LEI PARA   </v>
      </c>
      <c r="C2375" t="str">
        <f>_xlfn.XLOOKUP([1]!Tabela6[[#This Row],[COD_PRODUTO]],[1]d_material_dist_asa!A:A,[1]d_material_dist_asa!F:F)</f>
        <v xml:space="preserve">PT </v>
      </c>
      <c r="D2375">
        <v>1</v>
      </c>
    </row>
    <row r="2376" spans="1:4" x14ac:dyDescent="0.25">
      <c r="A2376" t="s">
        <v>2378</v>
      </c>
      <c r="B2376" t="str">
        <f>_xlfn.XLOOKUP([1]!Tabela6[[#This Row],[COD_PRODUTO]],[1]d_material_dist_asa!A:A,[1]d_material_dist_asa!B:B)</f>
        <v xml:space="preserve">PAPEL HIG LAVIE BLANC 8X8 NEUTRO        </v>
      </c>
      <c r="C2376" t="str">
        <f>_xlfn.XLOOKUP([1]!Tabela6[[#This Row],[COD_PRODUTO]],[1]d_material_dist_asa!A:A,[1]d_material_dist_asa!F:F)</f>
        <v xml:space="preserve">FD </v>
      </c>
      <c r="D2376">
        <v>8</v>
      </c>
    </row>
    <row r="2377" spans="1:4" x14ac:dyDescent="0.25">
      <c r="A2377" t="s">
        <v>2379</v>
      </c>
      <c r="B2377" t="str">
        <f>_xlfn.XLOOKUP([1]!Tabela6[[#This Row],[COD_PRODUTO]],[1]d_material_dist_asa!A:A,[1]d_material_dist_asa!B:B)</f>
        <v xml:space="preserve">SAB PROTEX CARVAO DETOX 12X85G          </v>
      </c>
      <c r="C2377" t="str">
        <f>_xlfn.XLOOKUP([1]!Tabela6[[#This Row],[COD_PRODUTO]],[1]d_material_dist_asa!A:A,[1]d_material_dist_asa!F:F)</f>
        <v xml:space="preserve">DZ </v>
      </c>
      <c r="D2377">
        <v>12</v>
      </c>
    </row>
    <row r="2378" spans="1:4" x14ac:dyDescent="0.25">
      <c r="A2378" t="s">
        <v>2380</v>
      </c>
      <c r="D2378">
        <v>15</v>
      </c>
    </row>
    <row r="2379" spans="1:4" x14ac:dyDescent="0.25">
      <c r="A2379" t="s">
        <v>2381</v>
      </c>
      <c r="B2379" t="str">
        <f>_xlfn.XLOOKUP([1]!Tabela6[[#This Row],[COD_PRODUTO]],[1]d_material_dist_asa!A:A,[1]d_material_dist_asa!B:B)</f>
        <v xml:space="preserve">SUCO TANG ABACAXI 18X18G                </v>
      </c>
      <c r="C2379" t="str">
        <f>_xlfn.XLOOKUP([1]!Tabela6[[#This Row],[COD_PRODUTO]],[1]d_material_dist_asa!A:A,[1]d_material_dist_asa!F:F)</f>
        <v xml:space="preserve">PT </v>
      </c>
      <c r="D2379">
        <v>18</v>
      </c>
    </row>
    <row r="2380" spans="1:4" x14ac:dyDescent="0.25">
      <c r="A2380" t="s">
        <v>2382</v>
      </c>
      <c r="B2380" t="str">
        <f>_xlfn.XLOOKUP([1]!Tabela6[[#This Row],[COD_PRODUTO]],[1]d_material_dist_asa!A:A,[1]d_material_dist_asa!B:B)</f>
        <v xml:space="preserve">SUCO TANG GOIABA 18X18G                 </v>
      </c>
      <c r="C2380" t="str">
        <f>_xlfn.XLOOKUP([1]!Tabela6[[#This Row],[COD_PRODUTO]],[1]d_material_dist_asa!A:A,[1]d_material_dist_asa!F:F)</f>
        <v xml:space="preserve">PT </v>
      </c>
      <c r="D2380">
        <v>18</v>
      </c>
    </row>
    <row r="2381" spans="1:4" x14ac:dyDescent="0.25">
      <c r="A2381" t="s">
        <v>2383</v>
      </c>
      <c r="B2381" t="str">
        <f>_xlfn.XLOOKUP([1]!Tabela6[[#This Row],[COD_PRODUTO]],[1]d_material_dist_asa!A:A,[1]d_material_dist_asa!B:B)</f>
        <v xml:space="preserve">SUCO TANG GUARANA 18X18G                </v>
      </c>
      <c r="C2381" t="str">
        <f>_xlfn.XLOOKUP([1]!Tabela6[[#This Row],[COD_PRODUTO]],[1]d_material_dist_asa!A:A,[1]d_material_dist_asa!F:F)</f>
        <v xml:space="preserve">PT </v>
      </c>
      <c r="D2381">
        <v>18</v>
      </c>
    </row>
    <row r="2382" spans="1:4" x14ac:dyDescent="0.25">
      <c r="A2382" t="s">
        <v>2384</v>
      </c>
      <c r="B2382" t="str">
        <f>_xlfn.XLOOKUP([1]!Tabela6[[#This Row],[COD_PRODUTO]],[1]d_material_dist_asa!A:A,[1]d_material_dist_asa!B:B)</f>
        <v xml:space="preserve">SUCO TANG LARANJA DOCINHA 18X18G        </v>
      </c>
      <c r="C2382" t="str">
        <f>_xlfn.XLOOKUP([1]!Tabela6[[#This Row],[COD_PRODUTO]],[1]d_material_dist_asa!A:A,[1]d_material_dist_asa!F:F)</f>
        <v xml:space="preserve">PT </v>
      </c>
      <c r="D2382">
        <v>18</v>
      </c>
    </row>
    <row r="2383" spans="1:4" x14ac:dyDescent="0.25">
      <c r="A2383" t="s">
        <v>2385</v>
      </c>
      <c r="D2383">
        <v>18</v>
      </c>
    </row>
    <row r="2384" spans="1:4" x14ac:dyDescent="0.25">
      <c r="A2384" t="s">
        <v>2386</v>
      </c>
      <c r="B2384" t="str">
        <f>_xlfn.XLOOKUP([1]!Tabela6[[#This Row],[COD_PRODUTO]],[1]d_material_dist_asa!A:A,[1]d_material_dist_asa!B:B)</f>
        <v xml:space="preserve">SUCO TANG LARANJA 18X18G                </v>
      </c>
      <c r="C2384" t="str">
        <f>_xlfn.XLOOKUP([1]!Tabela6[[#This Row],[COD_PRODUTO]],[1]d_material_dist_asa!A:A,[1]d_material_dist_asa!F:F)</f>
        <v xml:space="preserve">PT </v>
      </c>
      <c r="D2384">
        <v>18</v>
      </c>
    </row>
    <row r="2385" spans="1:4" x14ac:dyDescent="0.25">
      <c r="A2385" t="s">
        <v>2387</v>
      </c>
      <c r="B2385" t="str">
        <f>_xlfn.XLOOKUP([1]!Tabela6[[#This Row],[COD_PRODUTO]],[1]d_material_dist_asa!A:A,[1]d_material_dist_asa!B:B)</f>
        <v xml:space="preserve">SUCO TANG LIMAO 18X18G                  </v>
      </c>
      <c r="C2385" t="str">
        <f>_xlfn.XLOOKUP([1]!Tabela6[[#This Row],[COD_PRODUTO]],[1]d_material_dist_asa!A:A,[1]d_material_dist_asa!F:F)</f>
        <v xml:space="preserve">PT </v>
      </c>
      <c r="D2385">
        <v>18</v>
      </c>
    </row>
    <row r="2386" spans="1:4" x14ac:dyDescent="0.25">
      <c r="A2386" t="s">
        <v>2388</v>
      </c>
      <c r="B2386" t="str">
        <f>_xlfn.XLOOKUP([1]!Tabela6[[#This Row],[COD_PRODUTO]],[1]d_material_dist_asa!A:A,[1]d_material_dist_asa!B:B)</f>
        <v xml:space="preserve">SUCO TANG MANGA 18X18G                  </v>
      </c>
      <c r="C2386" t="str">
        <f>_xlfn.XLOOKUP([1]!Tabela6[[#This Row],[COD_PRODUTO]],[1]d_material_dist_asa!A:A,[1]d_material_dist_asa!F:F)</f>
        <v xml:space="preserve">PT </v>
      </c>
      <c r="D2386">
        <v>18</v>
      </c>
    </row>
    <row r="2387" spans="1:4" x14ac:dyDescent="0.25">
      <c r="A2387" t="s">
        <v>2389</v>
      </c>
      <c r="B2387" t="str">
        <f>_xlfn.XLOOKUP([1]!Tabela6[[#This Row],[COD_PRODUTO]],[1]d_material_dist_asa!A:A,[1]d_material_dist_asa!B:B)</f>
        <v xml:space="preserve">SUCO TANG MARACUJA 18X18G               </v>
      </c>
      <c r="C2387" t="str">
        <f>_xlfn.XLOOKUP([1]!Tabela6[[#This Row],[COD_PRODUTO]],[1]d_material_dist_asa!A:A,[1]d_material_dist_asa!F:F)</f>
        <v xml:space="preserve">PT </v>
      </c>
      <c r="D2387">
        <v>18</v>
      </c>
    </row>
    <row r="2388" spans="1:4" x14ac:dyDescent="0.25">
      <c r="A2388" t="s">
        <v>2390</v>
      </c>
      <c r="B2388" t="str">
        <f>_xlfn.XLOOKUP([1]!Tabela6[[#This Row],[COD_PRODUTO]],[1]d_material_dist_asa!A:A,[1]d_material_dist_asa!B:B)</f>
        <v xml:space="preserve">SUCO TANG MORANGO 18X18G                </v>
      </c>
      <c r="C2388" t="str">
        <f>_xlfn.XLOOKUP([1]!Tabela6[[#This Row],[COD_PRODUTO]],[1]d_material_dist_asa!A:A,[1]d_material_dist_asa!F:F)</f>
        <v xml:space="preserve">PT </v>
      </c>
      <c r="D2388">
        <v>18</v>
      </c>
    </row>
    <row r="2389" spans="1:4" x14ac:dyDescent="0.25">
      <c r="A2389" t="s">
        <v>2391</v>
      </c>
      <c r="B2389" t="str">
        <f>_xlfn.XLOOKUP([1]!Tabela6[[#This Row],[COD_PRODUTO]],[1]d_material_dist_asa!A:A,[1]d_material_dist_asa!B:B)</f>
        <v xml:space="preserve">SUCO TANG TANGERINA 18X18G              </v>
      </c>
      <c r="C2389" t="str">
        <f>_xlfn.XLOOKUP([1]!Tabela6[[#This Row],[COD_PRODUTO]],[1]d_material_dist_asa!A:A,[1]d_material_dist_asa!F:F)</f>
        <v xml:space="preserve">PT </v>
      </c>
      <c r="D2389">
        <v>18</v>
      </c>
    </row>
    <row r="2390" spans="1:4" x14ac:dyDescent="0.25">
      <c r="A2390" t="s">
        <v>2392</v>
      </c>
      <c r="B2390" t="str">
        <f>_xlfn.XLOOKUP([1]!Tabela6[[#This Row],[COD_PRODUTO]],[1]d_material_dist_asa!A:A,[1]d_material_dist_asa!B:B)</f>
        <v xml:space="preserve">SUCO TANG UVA INTENSA 18X18G            </v>
      </c>
      <c r="C2390" t="str">
        <f>_xlfn.XLOOKUP([1]!Tabela6[[#This Row],[COD_PRODUTO]],[1]d_material_dist_asa!A:A,[1]d_material_dist_asa!F:F)</f>
        <v xml:space="preserve">PT </v>
      </c>
      <c r="D2390">
        <v>18</v>
      </c>
    </row>
    <row r="2391" spans="1:4" x14ac:dyDescent="0.25">
      <c r="A2391" t="s">
        <v>2393</v>
      </c>
      <c r="B2391" t="str">
        <f>_xlfn.XLOOKUP([1]!Tabela6[[#This Row],[COD_PRODUTO]],[1]d_material_dist_asa!A:A,[1]d_material_dist_asa!B:B)</f>
        <v xml:space="preserve">SUCO TANG UVA 18X18G                    </v>
      </c>
      <c r="C2391" t="str">
        <f>_xlfn.XLOOKUP([1]!Tabela6[[#This Row],[COD_PRODUTO]],[1]d_material_dist_asa!A:A,[1]d_material_dist_asa!F:F)</f>
        <v xml:space="preserve">PT </v>
      </c>
      <c r="D2391">
        <v>18</v>
      </c>
    </row>
    <row r="2392" spans="1:4" x14ac:dyDescent="0.25">
      <c r="A2392" s="1" t="s">
        <v>2394</v>
      </c>
      <c r="B2392" t="str">
        <f>_xlfn.XLOOKUP([1]!Tabela6[[#This Row],[COD_PRODUTO]],[1]d_material_dist_asa!A:A,[1]d_material_dist_asa!B:B)</f>
        <v xml:space="preserve">MINGAU MUCILON SACHE MULTCEREAIS 9X360G </v>
      </c>
      <c r="C2392" t="str">
        <f>_xlfn.XLOOKUP([1]!Tabela6[[#This Row],[COD_PRODUTO]],[1]d_material_dist_asa!A:A,[1]d_material_dist_asa!F:F)</f>
        <v xml:space="preserve">CX </v>
      </c>
      <c r="D2392">
        <v>9</v>
      </c>
    </row>
    <row r="2393" spans="1:4" x14ac:dyDescent="0.25">
      <c r="A2393" t="s">
        <v>2395</v>
      </c>
      <c r="B2393" t="str">
        <f>_xlfn.XLOOKUP([1]!Tabela6[[#This Row],[COD_PRODUTO]],[1]d_material_dist_asa!A:A,[1]d_material_dist_asa!B:B)</f>
        <v xml:space="preserve">CANUDO STRAWPLAST 30X100UN 30CM LONGO   </v>
      </c>
      <c r="C2393" t="str">
        <f>_xlfn.XLOOKUP([1]!Tabela6[[#This Row],[COD_PRODUTO]],[1]d_material_dist_asa!A:A,[1]d_material_dist_asa!F:F)</f>
        <v xml:space="preserve">CX </v>
      </c>
      <c r="D2393">
        <v>30</v>
      </c>
    </row>
    <row r="2394" spans="1:4" x14ac:dyDescent="0.25">
      <c r="A2394" t="s">
        <v>2396</v>
      </c>
      <c r="B2394" t="str">
        <f>_xlfn.XLOOKUP([1]!Tabela6[[#This Row],[COD_PRODUTO]],[1]d_material_dist_asa!A:A,[1]d_material_dist_asa!B:B)</f>
        <v xml:space="preserve">CAIXA TERM MOR CINZA/PRETO 34L          </v>
      </c>
      <c r="C2394" t="str">
        <f>_xlfn.XLOOKUP([1]!Tabela6[[#This Row],[COD_PRODUTO]],[1]d_material_dist_asa!A:A,[1]d_material_dist_asa!F:F)</f>
        <v xml:space="preserve">UN </v>
      </c>
      <c r="D2394">
        <v>1</v>
      </c>
    </row>
    <row r="2395" spans="1:4" x14ac:dyDescent="0.25">
      <c r="A2395" t="s">
        <v>2397</v>
      </c>
      <c r="B2395" t="str">
        <f>_xlfn.XLOOKUP([1]!Tabela6[[#This Row],[COD_PRODUTO]],[1]d_material_dist_asa!A:A,[1]d_material_dist_asa!B:B)</f>
        <v xml:space="preserve">ESCOVA DENT CONDOR DURA 12X01           </v>
      </c>
      <c r="C2395" t="str">
        <f>_xlfn.XLOOKUP([1]!Tabela6[[#This Row],[COD_PRODUTO]],[1]d_material_dist_asa!A:A,[1]d_material_dist_asa!F:F)</f>
        <v xml:space="preserve">DZ </v>
      </c>
      <c r="D2395">
        <v>12</v>
      </c>
    </row>
    <row r="2396" spans="1:4" x14ac:dyDescent="0.25">
      <c r="A2396" t="s">
        <v>2398</v>
      </c>
      <c r="B2396" t="str">
        <f>_xlfn.XLOOKUP([1]!Tabela6[[#This Row],[COD_PRODUTO]],[1]d_material_dist_asa!A:A,[1]d_material_dist_asa!B:B)</f>
        <v xml:space="preserve">DESOD ROLL ON DOVE MASC S/PERFUME 50ML  </v>
      </c>
      <c r="C2396" t="str">
        <f>_xlfn.XLOOKUP([1]!Tabela6[[#This Row],[COD_PRODUTO]],[1]d_material_dist_asa!A:A,[1]d_material_dist_asa!F:F)</f>
        <v xml:space="preserve">UN </v>
      </c>
      <c r="D2396">
        <v>1</v>
      </c>
    </row>
    <row r="2397" spans="1:4" x14ac:dyDescent="0.25">
      <c r="A2397" t="s">
        <v>2399</v>
      </c>
      <c r="D2397">
        <v>12</v>
      </c>
    </row>
    <row r="2398" spans="1:4" x14ac:dyDescent="0.25">
      <c r="A2398" t="s">
        <v>2400</v>
      </c>
      <c r="B2398" t="str">
        <f>_xlfn.XLOOKUP([1]!Tabela6[[#This Row],[COD_PRODUTO]],[1]d_material_dist_asa!A:A,[1]d_material_dist_asa!B:B)</f>
        <v xml:space="preserve">DESOD AER DOVE FEM S/PERFUME 12X150ML   </v>
      </c>
      <c r="C2398" t="str">
        <f>_xlfn.XLOOKUP([1]!Tabela6[[#This Row],[COD_PRODUTO]],[1]d_material_dist_asa!A:A,[1]d_material_dist_asa!F:F)</f>
        <v xml:space="preserve">DZ </v>
      </c>
      <c r="D2398">
        <v>12</v>
      </c>
    </row>
    <row r="2399" spans="1:4" x14ac:dyDescent="0.25">
      <c r="A2399" t="s">
        <v>2401</v>
      </c>
      <c r="B2399" t="str">
        <f>_xlfn.XLOOKUP([1]!Tabela6[[#This Row],[COD_PRODUTO]],[1]d_material_dist_asa!A:A,[1]d_material_dist_asa!B:B)</f>
        <v xml:space="preserve">DESOD AER DOVE GO FRESH AMORA 12X150ML  </v>
      </c>
      <c r="C2399" t="str">
        <f>_xlfn.XLOOKUP([1]!Tabela6[[#This Row],[COD_PRODUTO]],[1]d_material_dist_asa!A:A,[1]d_material_dist_asa!F:F)</f>
        <v xml:space="preserve">DZ </v>
      </c>
      <c r="D2399">
        <v>12</v>
      </c>
    </row>
    <row r="2400" spans="1:4" x14ac:dyDescent="0.25">
      <c r="A2400" t="s">
        <v>2402</v>
      </c>
      <c r="B2400" t="str">
        <f>_xlfn.XLOOKUP([1]!Tabela6[[#This Row],[COD_PRODUTO]],[1]d_material_dist_asa!A:A,[1]d_material_dist_asa!B:B)</f>
        <v xml:space="preserve">CAIXA TERM MOR PRETO 34L                </v>
      </c>
      <c r="C2400" t="str">
        <f>_xlfn.XLOOKUP([1]!Tabela6[[#This Row],[COD_PRODUTO]],[1]d_material_dist_asa!A:A,[1]d_material_dist_asa!F:F)</f>
        <v xml:space="preserve">UN </v>
      </c>
      <c r="D2400">
        <v>1</v>
      </c>
    </row>
    <row r="2401" spans="1:4" x14ac:dyDescent="0.25">
      <c r="A2401" t="s">
        <v>2403</v>
      </c>
      <c r="B2401" t="str">
        <f>_xlfn.XLOOKUP([1]!Tabela6[[#This Row],[COD_PRODUTO]],[1]d_material_dist_asa!A:A,[1]d_material_dist_asa!B:B)</f>
        <v xml:space="preserve">COPO DESC  50ML 50X100UN TOPFORM TRANSP </v>
      </c>
      <c r="C2401" t="str">
        <f>_xlfn.XLOOKUP([1]!Tabela6[[#This Row],[COD_PRODUTO]],[1]d_material_dist_asa!A:A,[1]d_material_dist_asa!F:F)</f>
        <v xml:space="preserve">CX </v>
      </c>
      <c r="D2401">
        <v>50</v>
      </c>
    </row>
    <row r="2402" spans="1:4" x14ac:dyDescent="0.25">
      <c r="A2402" t="s">
        <v>2404</v>
      </c>
      <c r="D2402">
        <v>25</v>
      </c>
    </row>
    <row r="2403" spans="1:4" x14ac:dyDescent="0.25">
      <c r="A2403" t="s">
        <v>2405</v>
      </c>
      <c r="D2403">
        <v>50</v>
      </c>
    </row>
    <row r="2404" spans="1:4" x14ac:dyDescent="0.25">
      <c r="A2404" t="s">
        <v>2406</v>
      </c>
      <c r="D2404">
        <v>24</v>
      </c>
    </row>
    <row r="2405" spans="1:4" x14ac:dyDescent="0.25">
      <c r="A2405" t="s">
        <v>2407</v>
      </c>
      <c r="D2405">
        <v>1</v>
      </c>
    </row>
    <row r="2406" spans="1:4" x14ac:dyDescent="0.25">
      <c r="A2406" t="s">
        <v>2408</v>
      </c>
      <c r="D2406">
        <v>1</v>
      </c>
    </row>
    <row r="2407" spans="1:4" x14ac:dyDescent="0.25">
      <c r="A2407" s="1" t="s">
        <v>2409</v>
      </c>
      <c r="B2407" t="str">
        <f>_xlfn.XLOOKUP([1]!Tabela6[[#This Row],[COD_PRODUTO]],[1]d_material_dist_asa!A:A,[1]d_material_dist_asa!B:B)</f>
        <v xml:space="preserve">MINGAU MUCILON SACHE ARROZ 9X360G       </v>
      </c>
      <c r="C2407" t="str">
        <f>_xlfn.XLOOKUP([1]!Tabela6[[#This Row],[COD_PRODUTO]],[1]d_material_dist_asa!A:A,[1]d_material_dist_asa!F:F)</f>
        <v xml:space="preserve">CX </v>
      </c>
      <c r="D2407">
        <v>9</v>
      </c>
    </row>
    <row r="2408" spans="1:4" x14ac:dyDescent="0.25">
      <c r="A2408" s="1" t="s">
        <v>2410</v>
      </c>
      <c r="B2408" t="str">
        <f>_xlfn.XLOOKUP([1]!Tabela6[[#This Row],[COD_PRODUTO]],[1]d_material_dist_asa!A:A,[1]d_material_dist_asa!B:B)</f>
        <v xml:space="preserve">MINGAU MUCILON SACHE MILHO 9X360G       </v>
      </c>
      <c r="C2408" t="str">
        <f>_xlfn.XLOOKUP([1]!Tabela6[[#This Row],[COD_PRODUTO]],[1]d_material_dist_asa!A:A,[1]d_material_dist_asa!F:F)</f>
        <v xml:space="preserve">CX </v>
      </c>
      <c r="D2408">
        <v>9</v>
      </c>
    </row>
    <row r="2409" spans="1:4" x14ac:dyDescent="0.25">
      <c r="A2409" t="s">
        <v>2411</v>
      </c>
      <c r="B2409" t="str">
        <f>_xlfn.XLOOKUP([1]!Tabela6[[#This Row],[COD_PRODUTO]],[1]d_material_dist_asa!A:A,[1]d_material_dist_asa!B:B)</f>
        <v xml:space="preserve">AMAC CONC DOWNY B INTENSO 12X500ML      </v>
      </c>
      <c r="C2409" t="str">
        <f>_xlfn.XLOOKUP([1]!Tabela6[[#This Row],[COD_PRODUTO]],[1]d_material_dist_asa!A:A,[1]d_material_dist_asa!F:F)</f>
        <v xml:space="preserve">CX </v>
      </c>
      <c r="D2409">
        <v>12</v>
      </c>
    </row>
    <row r="2410" spans="1:4" x14ac:dyDescent="0.25">
      <c r="A2410" t="s">
        <v>2412</v>
      </c>
      <c r="D2410">
        <v>20</v>
      </c>
    </row>
    <row r="2411" spans="1:4" x14ac:dyDescent="0.25">
      <c r="A2411" t="s">
        <v>2413</v>
      </c>
      <c r="D2411">
        <v>1</v>
      </c>
    </row>
    <row r="2412" spans="1:4" x14ac:dyDescent="0.25">
      <c r="A2412" t="s">
        <v>2414</v>
      </c>
      <c r="D2412">
        <v>20</v>
      </c>
    </row>
    <row r="2413" spans="1:4" x14ac:dyDescent="0.25">
      <c r="A2413" t="s">
        <v>2415</v>
      </c>
      <c r="D2413">
        <v>30</v>
      </c>
    </row>
    <row r="2414" spans="1:4" x14ac:dyDescent="0.25">
      <c r="A2414" t="s">
        <v>2416</v>
      </c>
      <c r="B2414" t="str">
        <f>_xlfn.XLOOKUP([1]!Tabela6[[#This Row],[COD_PRODUTO]],[1]d_material_dist_asa!A:A,[1]d_material_dist_asa!B:B)</f>
        <v xml:space="preserve">CERV HEINEKEN 8X269ML LT                </v>
      </c>
      <c r="C2414" t="str">
        <f>_xlfn.XLOOKUP([1]!Tabela6[[#This Row],[COD_PRODUTO]],[1]d_material_dist_asa!A:A,[1]d_material_dist_asa!F:F)</f>
        <v xml:space="preserve">CX </v>
      </c>
      <c r="D2414">
        <v>8</v>
      </c>
    </row>
    <row r="2415" spans="1:4" x14ac:dyDescent="0.25">
      <c r="A2415" t="s">
        <v>2417</v>
      </c>
      <c r="D2415">
        <v>15</v>
      </c>
    </row>
    <row r="2416" spans="1:4" x14ac:dyDescent="0.25">
      <c r="A2416" t="s">
        <v>2418</v>
      </c>
      <c r="D2416">
        <v>10</v>
      </c>
    </row>
    <row r="2417" spans="1:4" x14ac:dyDescent="0.25">
      <c r="A2417" t="s">
        <v>2419</v>
      </c>
      <c r="B2417" t="str">
        <f>_xlfn.XLOOKUP([1]!Tabela6[[#This Row],[COD_PRODUTO]],[1]d_material_dist_asa!A:A,[1]d_material_dist_asa!B:B)</f>
        <v xml:space="preserve">LEITE COND CCGL SEMI DESN 27X395G       </v>
      </c>
      <c r="C2417" t="str">
        <f>_xlfn.XLOOKUP([1]!Tabela6[[#This Row],[COD_PRODUTO]],[1]d_material_dist_asa!A:A,[1]d_material_dist_asa!F:F)</f>
        <v xml:space="preserve">CX </v>
      </c>
      <c r="D2417">
        <v>27</v>
      </c>
    </row>
    <row r="2418" spans="1:4" x14ac:dyDescent="0.25">
      <c r="A2418" t="s">
        <v>2420</v>
      </c>
      <c r="D2418">
        <v>1</v>
      </c>
    </row>
    <row r="2419" spans="1:4" x14ac:dyDescent="0.25">
      <c r="A2419" t="s">
        <v>2421</v>
      </c>
      <c r="B2419" t="str">
        <f>_xlfn.XLOOKUP([1]!Tabela6[[#This Row],[COD_PRODUTO]],[1]d_material_dist_asa!A:A,[1]d_material_dist_asa!B:B)</f>
        <v xml:space="preserve">HIDRAT PAIXAO FRAMBOESA NEGRA 200ML     </v>
      </c>
      <c r="C2419" t="str">
        <f>_xlfn.XLOOKUP([1]!Tabela6[[#This Row],[COD_PRODUTO]],[1]d_material_dist_asa!A:A,[1]d_material_dist_asa!F:F)</f>
        <v xml:space="preserve">UN </v>
      </c>
      <c r="D2419">
        <v>1</v>
      </c>
    </row>
    <row r="2420" spans="1:4" x14ac:dyDescent="0.25">
      <c r="A2420" t="s">
        <v>2422</v>
      </c>
      <c r="B2420" t="str">
        <f>_xlfn.XLOOKUP([1]!Tabela6[[#This Row],[COD_PRODUTO]],[1]d_material_dist_asa!A:A,[1]d_material_dist_asa!B:B)</f>
        <v xml:space="preserve">DET ECONOMICO COCO 24X500ML             </v>
      </c>
      <c r="C2420" t="str">
        <f>_xlfn.XLOOKUP([1]!Tabela6[[#This Row],[COD_PRODUTO]],[1]d_material_dist_asa!A:A,[1]d_material_dist_asa!F:F)</f>
        <v xml:space="preserve">CX </v>
      </c>
      <c r="D2420">
        <v>24</v>
      </c>
    </row>
    <row r="2421" spans="1:4" x14ac:dyDescent="0.25">
      <c r="A2421" t="s">
        <v>2423</v>
      </c>
      <c r="B2421" t="str">
        <f>_xlfn.XLOOKUP([1]!Tabela6[[#This Row],[COD_PRODUTO]],[1]d_material_dist_asa!A:A,[1]d_material_dist_asa!B:B)</f>
        <v xml:space="preserve">DET ECONOMICO LIMAO 24X500ML            </v>
      </c>
      <c r="C2421" t="str">
        <f>_xlfn.XLOOKUP([1]!Tabela6[[#This Row],[COD_PRODUTO]],[1]d_material_dist_asa!A:A,[1]d_material_dist_asa!F:F)</f>
        <v xml:space="preserve">CX </v>
      </c>
      <c r="D2421">
        <v>24</v>
      </c>
    </row>
    <row r="2422" spans="1:4" x14ac:dyDescent="0.25">
      <c r="A2422" s="1" t="s">
        <v>2424</v>
      </c>
      <c r="B2422" t="str">
        <f>_xlfn.XLOOKUP([1]!Tabela6[[#This Row],[COD_PRODUTO]],[1]d_material_dist_asa!A:A,[1]d_material_dist_asa!B:B)</f>
        <v xml:space="preserve">DET ECONOMICO MACA 24X500ML             </v>
      </c>
      <c r="C2422" t="str">
        <f>_xlfn.XLOOKUP([1]!Tabela6[[#This Row],[COD_PRODUTO]],[1]d_material_dist_asa!A:A,[1]d_material_dist_asa!F:F)</f>
        <v xml:space="preserve">CX </v>
      </c>
      <c r="D2422">
        <v>24</v>
      </c>
    </row>
    <row r="2423" spans="1:4" x14ac:dyDescent="0.25">
      <c r="A2423" s="1" t="s">
        <v>2425</v>
      </c>
      <c r="B2423" t="str">
        <f>_xlfn.XLOOKUP([1]!Tabela6[[#This Row],[COD_PRODUTO]],[1]d_material_dist_asa!A:A,[1]d_material_dist_asa!B:B)</f>
        <v xml:space="preserve">DET ECONOMICO NEUTRO 24X500ML           </v>
      </c>
      <c r="C2423" t="str">
        <f>_xlfn.XLOOKUP([1]!Tabela6[[#This Row],[COD_PRODUTO]],[1]d_material_dist_asa!A:A,[1]d_material_dist_asa!F:F)</f>
        <v xml:space="preserve">CX </v>
      </c>
      <c r="D2423">
        <v>24</v>
      </c>
    </row>
    <row r="2424" spans="1:4" x14ac:dyDescent="0.25">
      <c r="A2424" s="1" t="s">
        <v>2426</v>
      </c>
      <c r="D2424">
        <v>24</v>
      </c>
    </row>
    <row r="2425" spans="1:4" x14ac:dyDescent="0.25">
      <c r="A2425" t="s">
        <v>2427</v>
      </c>
      <c r="D2425">
        <v>24</v>
      </c>
    </row>
    <row r="2426" spans="1:4" x14ac:dyDescent="0.25">
      <c r="A2426" t="s">
        <v>2428</v>
      </c>
      <c r="D2426">
        <v>24</v>
      </c>
    </row>
    <row r="2427" spans="1:4" x14ac:dyDescent="0.25">
      <c r="A2427" t="s">
        <v>2429</v>
      </c>
      <c r="D2427">
        <v>24</v>
      </c>
    </row>
    <row r="2428" spans="1:4" x14ac:dyDescent="0.25">
      <c r="A2428" t="s">
        <v>2430</v>
      </c>
      <c r="B2428" t="str">
        <f>_xlfn.XLOOKUP([1]!Tabela6[[#This Row],[COD_PRODUTO]],[1]d_material_dist_asa!A:A,[1]d_material_dist_asa!B:B)</f>
        <v xml:space="preserve">FERMENTO PO DONA BENTA 36X100G          </v>
      </c>
      <c r="C2428" t="str">
        <f>_xlfn.XLOOKUP([1]!Tabela6[[#This Row],[COD_PRODUTO]],[1]d_material_dist_asa!A:A,[1]d_material_dist_asa!F:F)</f>
        <v xml:space="preserve">CX </v>
      </c>
      <c r="D2428">
        <v>36</v>
      </c>
    </row>
    <row r="2429" spans="1:4" x14ac:dyDescent="0.25">
      <c r="A2429" t="s">
        <v>2431</v>
      </c>
      <c r="B2429" t="str">
        <f>_xlfn.XLOOKUP([1]!Tabela6[[#This Row],[COD_PRODUTO]],[1]d_material_dist_asa!A:A,[1]d_material_dist_asa!B:B)</f>
        <v xml:space="preserve">MACAR PENNE BRANDINI 20X500G            </v>
      </c>
      <c r="C2429" t="str">
        <f>_xlfn.XLOOKUP([1]!Tabela6[[#This Row],[COD_PRODUTO]],[1]d_material_dist_asa!A:A,[1]d_material_dist_asa!F:F)</f>
        <v xml:space="preserve">FD </v>
      </c>
      <c r="D2429">
        <v>20</v>
      </c>
    </row>
    <row r="2430" spans="1:4" x14ac:dyDescent="0.25">
      <c r="A2430" t="s">
        <v>2432</v>
      </c>
      <c r="B2430" t="str">
        <f>_xlfn.XLOOKUP([1]!Tabela6[[#This Row],[COD_PRODUTO]],[1]d_material_dist_asa!A:A,[1]d_material_dist_asa!B:B)</f>
        <v xml:space="preserve">MACAR AVE MARIA BRANDINI 20X500G        </v>
      </c>
      <c r="C2430" t="str">
        <f>_xlfn.XLOOKUP([1]!Tabela6[[#This Row],[COD_PRODUTO]],[1]d_material_dist_asa!A:A,[1]d_material_dist_asa!F:F)</f>
        <v xml:space="preserve">FD </v>
      </c>
      <c r="D2430">
        <v>20</v>
      </c>
    </row>
    <row r="2431" spans="1:4" x14ac:dyDescent="0.25">
      <c r="A2431" t="s">
        <v>2433</v>
      </c>
      <c r="D2431">
        <v>50</v>
      </c>
    </row>
    <row r="2432" spans="1:4" x14ac:dyDescent="0.25">
      <c r="A2432" t="s">
        <v>2434</v>
      </c>
      <c r="D2432">
        <v>50</v>
      </c>
    </row>
    <row r="2433" spans="1:4" x14ac:dyDescent="0.25">
      <c r="A2433" t="s">
        <v>2435</v>
      </c>
      <c r="D2433">
        <v>50</v>
      </c>
    </row>
    <row r="2434" spans="1:4" x14ac:dyDescent="0.25">
      <c r="A2434" t="s">
        <v>2436</v>
      </c>
      <c r="D2434">
        <v>1</v>
      </c>
    </row>
    <row r="2435" spans="1:4" x14ac:dyDescent="0.25">
      <c r="A2435" t="s">
        <v>2437</v>
      </c>
      <c r="B2435" t="str">
        <f>_xlfn.XLOOKUP([1]!Tabela6[[#This Row],[COD_PRODUTO]],[1]d_material_dist_asa!A:A,[1]d_material_dist_asa!B:B)</f>
        <v xml:space="preserve">PAPEL HIG MIMMO 16X04 NEUTRO F TRIP     </v>
      </c>
      <c r="C2435" t="str">
        <f>_xlfn.XLOOKUP([1]!Tabela6[[#This Row],[COD_PRODUTO]],[1]d_material_dist_asa!A:A,[1]d_material_dist_asa!F:F)</f>
        <v xml:space="preserve">FD </v>
      </c>
      <c r="D2435">
        <v>16</v>
      </c>
    </row>
    <row r="2436" spans="1:4" x14ac:dyDescent="0.25">
      <c r="A2436" t="s">
        <v>2438</v>
      </c>
      <c r="D2436">
        <v>3</v>
      </c>
    </row>
    <row r="2437" spans="1:4" x14ac:dyDescent="0.25">
      <c r="A2437" t="s">
        <v>2439</v>
      </c>
      <c r="B2437" t="str">
        <f>_xlfn.XLOOKUP([1]!Tabela6[[#This Row],[COD_PRODUTO]],[1]d_material_dist_asa!A:A,[1]d_material_dist_asa!B:B)</f>
        <v xml:space="preserve">LENCO UMIDECIDO MIMMO 24X40UN           </v>
      </c>
      <c r="C2437" t="str">
        <f>_xlfn.XLOOKUP([1]!Tabela6[[#This Row],[COD_PRODUTO]],[1]d_material_dist_asa!A:A,[1]d_material_dist_asa!F:F)</f>
        <v xml:space="preserve">CX </v>
      </c>
      <c r="D2437">
        <v>24</v>
      </c>
    </row>
    <row r="2438" spans="1:4" x14ac:dyDescent="0.25">
      <c r="A2438" t="s">
        <v>2440</v>
      </c>
      <c r="B2438" t="str">
        <f>_xlfn.XLOOKUP([1]!Tabela6[[#This Row],[COD_PRODUTO]],[1]d_material_dist_asa!A:A,[1]d_material_dist_asa!B:B)</f>
        <v xml:space="preserve">PAPEL HIG MAX PURE 16X04UN NEUTRO       </v>
      </c>
      <c r="C2438" t="str">
        <f>_xlfn.XLOOKUP([1]!Tabela6[[#This Row],[COD_PRODUTO]],[1]d_material_dist_asa!A:A,[1]d_material_dist_asa!F:F)</f>
        <v xml:space="preserve">FD </v>
      </c>
      <c r="D2438">
        <v>16</v>
      </c>
    </row>
    <row r="2439" spans="1:4" x14ac:dyDescent="0.25">
      <c r="A2439" t="s">
        <v>2441</v>
      </c>
      <c r="B2439" t="str">
        <f>_xlfn.XLOOKUP([1]!Tabela6[[#This Row],[COD_PRODUTO]],[1]d_material_dist_asa!A:A,[1]d_material_dist_asa!B:B)</f>
        <v xml:space="preserve">POTE PLAST C/ TAMPA 25UNX145ML GALV     </v>
      </c>
      <c r="C2439" t="str">
        <f>_xlfn.XLOOKUP([1]!Tabela6[[#This Row],[COD_PRODUTO]],[1]d_material_dist_asa!A:A,[1]d_material_dist_asa!F:F)</f>
        <v xml:space="preserve">PT </v>
      </c>
      <c r="D2439">
        <v>1</v>
      </c>
    </row>
    <row r="2440" spans="1:4" x14ac:dyDescent="0.25">
      <c r="A2440" t="s">
        <v>2442</v>
      </c>
      <c r="D2440">
        <v>25</v>
      </c>
    </row>
    <row r="2441" spans="1:4" x14ac:dyDescent="0.25">
      <c r="A2441" t="s">
        <v>2443</v>
      </c>
      <c r="D2441">
        <v>25</v>
      </c>
    </row>
    <row r="2442" spans="1:4" x14ac:dyDescent="0.25">
      <c r="A2442" t="s">
        <v>2444</v>
      </c>
      <c r="B2442" t="str">
        <f>_xlfn.XLOOKUP([1]!Tabela6[[#This Row],[COD_PRODUTO]],[1]d_material_dist_asa!A:A,[1]d_material_dist_asa!B:B)</f>
        <v xml:space="preserve">SAB FRANCIS LUXO MARINHO 12X90G         </v>
      </c>
      <c r="C2442" t="str">
        <f>_xlfn.XLOOKUP([1]!Tabela6[[#This Row],[COD_PRODUTO]],[1]d_material_dist_asa!A:A,[1]d_material_dist_asa!F:F)</f>
        <v xml:space="preserve">DZ </v>
      </c>
      <c r="D2442">
        <v>12</v>
      </c>
    </row>
    <row r="2443" spans="1:4" x14ac:dyDescent="0.25">
      <c r="A2443" t="s">
        <v>2445</v>
      </c>
      <c r="D2443">
        <v>12</v>
      </c>
    </row>
    <row r="2444" spans="1:4" x14ac:dyDescent="0.25">
      <c r="A2444" t="s">
        <v>2446</v>
      </c>
      <c r="B2444" t="str">
        <f>_xlfn.XLOOKUP([1]!Tabela6[[#This Row],[COD_PRODUTO]],[1]d_material_dist_asa!A:A,[1]d_material_dist_asa!B:B)</f>
        <v xml:space="preserve">PA LIXO + VASSOURINHA BOMPACK MULTIUSO  </v>
      </c>
      <c r="C2444" t="str">
        <f>_xlfn.XLOOKUP([1]!Tabela6[[#This Row],[COD_PRODUTO]],[1]d_material_dist_asa!A:A,[1]d_material_dist_asa!F:F)</f>
        <v xml:space="preserve">UN </v>
      </c>
      <c r="D2444">
        <v>1</v>
      </c>
    </row>
    <row r="2445" spans="1:4" x14ac:dyDescent="0.25">
      <c r="A2445" t="s">
        <v>2447</v>
      </c>
      <c r="D2445">
        <v>24</v>
      </c>
    </row>
    <row r="2446" spans="1:4" x14ac:dyDescent="0.25">
      <c r="A2446" t="s">
        <v>2448</v>
      </c>
      <c r="B2446" t="str">
        <f>_xlfn.XLOOKUP([1]!Tabela6[[#This Row],[COD_PRODUTO]],[1]d_material_dist_asa!A:A,[1]d_material_dist_asa!B:B)</f>
        <v xml:space="preserve">DESOD AER DOVE GO FRESH PERA 12X150ML   </v>
      </c>
      <c r="C2446" t="str">
        <f>_xlfn.XLOOKUP([1]!Tabela6[[#This Row],[COD_PRODUTO]],[1]d_material_dist_asa!A:A,[1]d_material_dist_asa!F:F)</f>
        <v xml:space="preserve">DZ </v>
      </c>
      <c r="D2446">
        <v>12</v>
      </c>
    </row>
    <row r="2447" spans="1:4" x14ac:dyDescent="0.25">
      <c r="A2447" t="s">
        <v>2449</v>
      </c>
      <c r="B2447" t="str">
        <f>_xlfn.XLOOKUP([1]!Tabela6[[#This Row],[COD_PRODUTO]],[1]d_material_dist_asa!A:A,[1]d_material_dist_asa!B:B)</f>
        <v>DESOD AER DOVE MASC INVISIB FRE 12X150ML</v>
      </c>
      <c r="C2447" t="str">
        <f>_xlfn.XLOOKUP([1]!Tabela6[[#This Row],[COD_PRODUTO]],[1]d_material_dist_asa!A:A,[1]d_material_dist_asa!F:F)</f>
        <v xml:space="preserve">DZ </v>
      </c>
      <c r="D2447">
        <v>12</v>
      </c>
    </row>
    <row r="2448" spans="1:4" x14ac:dyDescent="0.25">
      <c r="A2448" t="s">
        <v>2450</v>
      </c>
      <c r="D2448">
        <v>1</v>
      </c>
    </row>
    <row r="2449" spans="1:4" x14ac:dyDescent="0.25">
      <c r="A2449" t="s">
        <v>2451</v>
      </c>
      <c r="D2449">
        <v>1</v>
      </c>
    </row>
    <row r="2450" spans="1:4" x14ac:dyDescent="0.25">
      <c r="A2450" t="s">
        <v>2452</v>
      </c>
      <c r="D2450">
        <v>1</v>
      </c>
    </row>
    <row r="2451" spans="1:4" x14ac:dyDescent="0.25">
      <c r="A2451" t="s">
        <v>2453</v>
      </c>
      <c r="D2451">
        <v>1</v>
      </c>
    </row>
    <row r="2452" spans="1:4" x14ac:dyDescent="0.25">
      <c r="A2452" t="s">
        <v>2454</v>
      </c>
      <c r="B2452" t="str">
        <f>_xlfn.XLOOKUP([1]!Tabela6[[#This Row],[COD_PRODUTO]],[1]d_material_dist_asa!A:A,[1]d_material_dist_asa!B:B)</f>
        <v xml:space="preserve">SABAO BR ECONOMICO 10X900G              </v>
      </c>
      <c r="C2452" t="str">
        <f>_xlfn.XLOOKUP([1]!Tabela6[[#This Row],[COD_PRODUTO]],[1]d_material_dist_asa!A:A,[1]d_material_dist_asa!F:F)</f>
        <v xml:space="preserve">CX </v>
      </c>
      <c r="D2452">
        <v>10</v>
      </c>
    </row>
    <row r="2453" spans="1:4" x14ac:dyDescent="0.25">
      <c r="A2453" s="1" t="s">
        <v>2455</v>
      </c>
      <c r="B2453" t="str">
        <f>_xlfn.XLOOKUP([1]!Tabela6[[#This Row],[COD_PRODUTO]],[1]d_material_dist_asa!A:A,[1]d_material_dist_asa!B:B)</f>
        <v xml:space="preserve">GUARD PETALAS 20X23CM 72X50UN           </v>
      </c>
      <c r="C2453" t="str">
        <f>_xlfn.XLOOKUP([1]!Tabela6[[#This Row],[COD_PRODUTO]],[1]d_material_dist_asa!A:A,[1]d_material_dist_asa!F:F)</f>
        <v xml:space="preserve">CX </v>
      </c>
      <c r="D2453">
        <v>48</v>
      </c>
    </row>
    <row r="2454" spans="1:4" x14ac:dyDescent="0.25">
      <c r="A2454" t="s">
        <v>2456</v>
      </c>
      <c r="D2454">
        <v>16</v>
      </c>
    </row>
    <row r="2455" spans="1:4" x14ac:dyDescent="0.25">
      <c r="A2455" s="1" t="s">
        <v>2457</v>
      </c>
      <c r="D2455">
        <v>16</v>
      </c>
    </row>
    <row r="2456" spans="1:4" x14ac:dyDescent="0.25">
      <c r="A2456" s="1" t="s">
        <v>2458</v>
      </c>
      <c r="B2456" t="str">
        <f>_xlfn.XLOOKUP([1]!Tabela6[[#This Row],[COD_PRODUTO]],[1]d_material_dist_asa!A:A,[1]d_material_dist_asa!B:B)</f>
        <v xml:space="preserve">PAPEL HIG GIRASSOL 16X04UN NEUTRO       </v>
      </c>
      <c r="C2456" t="str">
        <f>_xlfn.XLOOKUP([1]!Tabela6[[#This Row],[COD_PRODUTO]],[1]d_material_dist_asa!A:A,[1]d_material_dist_asa!F:F)</f>
        <v xml:space="preserve">FD </v>
      </c>
      <c r="D2456">
        <v>16</v>
      </c>
    </row>
    <row r="2457" spans="1:4" x14ac:dyDescent="0.25">
      <c r="A2457" s="1" t="s">
        <v>2459</v>
      </c>
      <c r="D2457">
        <v>1</v>
      </c>
    </row>
    <row r="2458" spans="1:4" x14ac:dyDescent="0.25">
      <c r="A2458" t="s">
        <v>2460</v>
      </c>
      <c r="B2458" t="str">
        <f>_xlfn.XLOOKUP([1]!Tabela6[[#This Row],[COD_PRODUTO]],[1]d_material_dist_asa!A:A,[1]d_material_dist_asa!B:B)</f>
        <v xml:space="preserve">PAPEL TOALHA PETALAS 12X02UND TRAD      </v>
      </c>
      <c r="C2458" t="str">
        <f>_xlfn.XLOOKUP([1]!Tabela6[[#This Row],[COD_PRODUTO]],[1]d_material_dist_asa!A:A,[1]d_material_dist_asa!F:F)</f>
        <v xml:space="preserve">FD </v>
      </c>
      <c r="D2458">
        <v>12</v>
      </c>
    </row>
    <row r="2459" spans="1:4" x14ac:dyDescent="0.25">
      <c r="A2459" t="s">
        <v>2461</v>
      </c>
      <c r="B2459" t="str">
        <f>_xlfn.XLOOKUP([1]!Tabela6[[#This Row],[COD_PRODUTO]],[1]d_material_dist_asa!A:A,[1]d_material_dist_asa!B:B)</f>
        <v xml:space="preserve">SELETA LEG PREDILECTA 24X170G           </v>
      </c>
      <c r="C2459" t="str">
        <f>_xlfn.XLOOKUP([1]!Tabela6[[#This Row],[COD_PRODUTO]],[1]d_material_dist_asa!A:A,[1]d_material_dist_asa!F:F)</f>
        <v xml:space="preserve">CX </v>
      </c>
      <c r="D2459">
        <v>24</v>
      </c>
    </row>
    <row r="2460" spans="1:4" x14ac:dyDescent="0.25">
      <c r="A2460" t="s">
        <v>2462</v>
      </c>
      <c r="B2460" t="str">
        <f>_xlfn.XLOOKUP([1]!Tabela6[[#This Row],[COD_PRODUTO]],[1]d_material_dist_asa!A:A,[1]d_material_dist_asa!B:B)</f>
        <v xml:space="preserve">FARINHA LACTEA NESTLE 6X210G SACH       </v>
      </c>
      <c r="C2460" t="str">
        <f>_xlfn.XLOOKUP([1]!Tabela6[[#This Row],[COD_PRODUTO]],[1]d_material_dist_asa!A:A,[1]d_material_dist_asa!F:F)</f>
        <v xml:space="preserve">PT </v>
      </c>
      <c r="D2460">
        <v>6</v>
      </c>
    </row>
    <row r="2461" spans="1:4" x14ac:dyDescent="0.25">
      <c r="A2461" t="s">
        <v>2463</v>
      </c>
      <c r="D2461">
        <v>24</v>
      </c>
    </row>
    <row r="2462" spans="1:4" x14ac:dyDescent="0.25">
      <c r="A2462" t="s">
        <v>2464</v>
      </c>
      <c r="B2462" t="str">
        <f>_xlfn.XLOOKUP([1]!Tabela6[[#This Row],[COD_PRODUTO]],[1]d_material_dist_asa!A:A,[1]d_material_dist_asa!B:B)</f>
        <v xml:space="preserve">CATCHUP SACHE D LANCHE 144X6G           </v>
      </c>
      <c r="C2462" t="str">
        <f>_xlfn.XLOOKUP([1]!Tabela6[[#This Row],[COD_PRODUTO]],[1]d_material_dist_asa!A:A,[1]d_material_dist_asa!F:F)</f>
        <v xml:space="preserve">CX </v>
      </c>
      <c r="D2462">
        <v>1</v>
      </c>
    </row>
    <row r="2463" spans="1:4" x14ac:dyDescent="0.25">
      <c r="A2463" t="s">
        <v>2465</v>
      </c>
      <c r="D2463">
        <v>1</v>
      </c>
    </row>
    <row r="2464" spans="1:4" x14ac:dyDescent="0.25">
      <c r="A2464" t="s">
        <v>2466</v>
      </c>
      <c r="B2464" t="str">
        <f>_xlfn.XLOOKUP([1]!Tabela6[[#This Row],[COD_PRODUTO]],[1]d_material_dist_asa!A:A,[1]d_material_dist_asa!B:B)</f>
        <v xml:space="preserve">CATCHUP 3,0KG LANCHERO                  </v>
      </c>
      <c r="C2464" t="str">
        <f>_xlfn.XLOOKUP([1]!Tabela6[[#This Row],[COD_PRODUTO]],[1]d_material_dist_asa!A:A,[1]d_material_dist_asa!F:F)</f>
        <v xml:space="preserve">UN </v>
      </c>
      <c r="D2464">
        <v>1</v>
      </c>
    </row>
    <row r="2465" spans="1:4" x14ac:dyDescent="0.25">
      <c r="A2465" t="s">
        <v>2467</v>
      </c>
      <c r="D2465">
        <v>30</v>
      </c>
    </row>
    <row r="2466" spans="1:4" x14ac:dyDescent="0.25">
      <c r="A2466" t="s">
        <v>2468</v>
      </c>
      <c r="B2466" t="str">
        <f>_xlfn.XLOOKUP([1]!Tabela6[[#This Row],[COD_PRODUTO]],[1]d_material_dist_asa!A:A,[1]d_material_dist_asa!B:B)</f>
        <v xml:space="preserve">SAL COZINHA POTIGUAR 30X1KG             </v>
      </c>
      <c r="C2466" t="str">
        <f>_xlfn.XLOOKUP([1]!Tabela6[[#This Row],[COD_PRODUTO]],[1]d_material_dist_asa!A:A,[1]d_material_dist_asa!F:F)</f>
        <v xml:space="preserve">FD </v>
      </c>
      <c r="D2466">
        <v>30</v>
      </c>
    </row>
    <row r="2467" spans="1:4" x14ac:dyDescent="0.25">
      <c r="A2467" t="s">
        <v>2469</v>
      </c>
      <c r="B2467" t="str">
        <f>_xlfn.XLOOKUP([1]!Tabela6[[#This Row],[COD_PRODUTO]],[1]d_material_dist_asa!A:A,[1]d_material_dist_asa!B:B)</f>
        <v xml:space="preserve">SAL CHURRASCO POTIGUAR 30X01KG          </v>
      </c>
      <c r="C2467" t="str">
        <f>_xlfn.XLOOKUP([1]!Tabela6[[#This Row],[COD_PRODUTO]],[1]d_material_dist_asa!A:A,[1]d_material_dist_asa!F:F)</f>
        <v xml:space="preserve">FD </v>
      </c>
      <c r="D2467">
        <v>30</v>
      </c>
    </row>
    <row r="2468" spans="1:4" x14ac:dyDescent="0.25">
      <c r="A2468" t="s">
        <v>2470</v>
      </c>
      <c r="B2468" t="str">
        <f>_xlfn.XLOOKUP([1]!Tabela6[[#This Row],[COD_PRODUTO]],[1]d_material_dist_asa!A:A,[1]d_material_dist_asa!B:B)</f>
        <v xml:space="preserve">BEB PINGA YPIOCA 160 ANOS 700ML         </v>
      </c>
      <c r="C2468" t="str">
        <f>_xlfn.XLOOKUP([1]!Tabela6[[#This Row],[COD_PRODUTO]],[1]d_material_dist_asa!A:A,[1]d_material_dist_asa!F:F)</f>
        <v xml:space="preserve">CX </v>
      </c>
      <c r="D2468">
        <v>1</v>
      </c>
    </row>
    <row r="2469" spans="1:4" x14ac:dyDescent="0.25">
      <c r="A2469" t="s">
        <v>2471</v>
      </c>
      <c r="D2469">
        <v>1</v>
      </c>
    </row>
    <row r="2470" spans="1:4" x14ac:dyDescent="0.25">
      <c r="A2470" t="s">
        <v>2472</v>
      </c>
      <c r="D2470">
        <v>30</v>
      </c>
    </row>
    <row r="2471" spans="1:4" x14ac:dyDescent="0.25">
      <c r="A2471" t="s">
        <v>2473</v>
      </c>
      <c r="B2471" t="str">
        <f>_xlfn.XLOOKUP([1]!Tabela6[[#This Row],[COD_PRODUTO]],[1]d_material_dist_asa!A:A,[1]d_material_dist_asa!B:B)</f>
        <v xml:space="preserve">SALG EXPLOSAO BACON 30X24G              </v>
      </c>
      <c r="C2471" t="str">
        <f>_xlfn.XLOOKUP([1]!Tabela6[[#This Row],[COD_PRODUTO]],[1]d_material_dist_asa!A:A,[1]d_material_dist_asa!F:F)</f>
        <v xml:space="preserve">FD </v>
      </c>
      <c r="D2471">
        <v>30</v>
      </c>
    </row>
    <row r="2472" spans="1:4" x14ac:dyDescent="0.25">
      <c r="A2472" t="s">
        <v>2474</v>
      </c>
      <c r="D2472">
        <v>30</v>
      </c>
    </row>
    <row r="2473" spans="1:4" x14ac:dyDescent="0.25">
      <c r="A2473" t="s">
        <v>2475</v>
      </c>
      <c r="B2473" t="str">
        <f>_xlfn.XLOOKUP([1]!Tabela6[[#This Row],[COD_PRODUTO]],[1]d_material_dist_asa!A:A,[1]d_material_dist_asa!B:B)</f>
        <v xml:space="preserve">SALG EXPLOSAO CHURRASCO 30X24G          </v>
      </c>
      <c r="C2473" t="str">
        <f>_xlfn.XLOOKUP([1]!Tabela6[[#This Row],[COD_PRODUTO]],[1]d_material_dist_asa!A:A,[1]d_material_dist_asa!F:F)</f>
        <v xml:space="preserve">FD </v>
      </c>
      <c r="D2473">
        <v>30</v>
      </c>
    </row>
    <row r="2474" spans="1:4" x14ac:dyDescent="0.25">
      <c r="A2474" t="s">
        <v>2476</v>
      </c>
      <c r="B2474" t="str">
        <f>_xlfn.XLOOKUP([1]!Tabela6[[#This Row],[COD_PRODUTO]],[1]d_material_dist_asa!A:A,[1]d_material_dist_asa!B:B)</f>
        <v xml:space="preserve">SALG EXPLOSAO GALINHA 30X24G            </v>
      </c>
      <c r="C2474" t="str">
        <f>_xlfn.XLOOKUP([1]!Tabela6[[#This Row],[COD_PRODUTO]],[1]d_material_dist_asa!A:A,[1]d_material_dist_asa!F:F)</f>
        <v xml:space="preserve">FD </v>
      </c>
      <c r="D2474">
        <v>30</v>
      </c>
    </row>
    <row r="2475" spans="1:4" x14ac:dyDescent="0.25">
      <c r="A2475" t="s">
        <v>2477</v>
      </c>
      <c r="B2475" t="str">
        <f>_xlfn.XLOOKUP([1]!Tabela6[[#This Row],[COD_PRODUTO]],[1]d_material_dist_asa!A:A,[1]d_material_dist_asa!B:B)</f>
        <v xml:space="preserve">SALG EXPLOSAO PRESUNTO 30X24G           </v>
      </c>
      <c r="C2475" t="str">
        <f>_xlfn.XLOOKUP([1]!Tabela6[[#This Row],[COD_PRODUTO]],[1]d_material_dist_asa!A:A,[1]d_material_dist_asa!F:F)</f>
        <v xml:space="preserve">FD </v>
      </c>
      <c r="D2475">
        <v>30</v>
      </c>
    </row>
    <row r="2476" spans="1:4" x14ac:dyDescent="0.25">
      <c r="A2476" t="s">
        <v>2478</v>
      </c>
      <c r="B2476" t="str">
        <f>_xlfn.XLOOKUP([1]!Tabela6[[#This Row],[COD_PRODUTO]],[1]d_material_dist_asa!A:A,[1]d_material_dist_asa!B:B)</f>
        <v xml:space="preserve">SALG EXPLOSAO QUEIJO 30X24G             </v>
      </c>
      <c r="C2476" t="str">
        <f>_xlfn.XLOOKUP([1]!Tabela6[[#This Row],[COD_PRODUTO]],[1]d_material_dist_asa!A:A,[1]d_material_dist_asa!F:F)</f>
        <v xml:space="preserve">FD </v>
      </c>
      <c r="D2476">
        <v>30</v>
      </c>
    </row>
    <row r="2477" spans="1:4" x14ac:dyDescent="0.25">
      <c r="A2477" t="s">
        <v>2479</v>
      </c>
      <c r="B2477" t="str">
        <f>_xlfn.XLOOKUP([1]!Tabela6[[#This Row],[COD_PRODUTO]],[1]d_material_dist_asa!A:A,[1]d_material_dist_asa!B:B)</f>
        <v xml:space="preserve">SALG EXPLOSAO REQUEIJAO 30X24G          </v>
      </c>
      <c r="C2477" t="str">
        <f>_xlfn.XLOOKUP([1]!Tabela6[[#This Row],[COD_PRODUTO]],[1]d_material_dist_asa!A:A,[1]d_material_dist_asa!F:F)</f>
        <v xml:space="preserve">FD </v>
      </c>
      <c r="D2477">
        <v>30</v>
      </c>
    </row>
    <row r="2478" spans="1:4" x14ac:dyDescent="0.25">
      <c r="A2478" t="s">
        <v>2480</v>
      </c>
      <c r="B2478" t="str">
        <f>_xlfn.XLOOKUP([1]!Tabela6[[#This Row],[COD_PRODUTO]],[1]d_material_dist_asa!A:A,[1]d_material_dist_asa!B:B)</f>
        <v xml:space="preserve">PIPOCA DOCE FLOC EXPLOSAO 20X70G        </v>
      </c>
      <c r="C2478" t="str">
        <f>_xlfn.XLOOKUP([1]!Tabela6[[#This Row],[COD_PRODUTO]],[1]d_material_dist_asa!A:A,[1]d_material_dist_asa!F:F)</f>
        <v xml:space="preserve">FD </v>
      </c>
      <c r="D2478">
        <v>20</v>
      </c>
    </row>
    <row r="2479" spans="1:4" x14ac:dyDescent="0.25">
      <c r="A2479" t="s">
        <v>2481</v>
      </c>
      <c r="D2479">
        <v>20</v>
      </c>
    </row>
    <row r="2480" spans="1:4" x14ac:dyDescent="0.25">
      <c r="A2480" t="s">
        <v>2482</v>
      </c>
      <c r="D2480">
        <v>12</v>
      </c>
    </row>
    <row r="2481" spans="1:4" x14ac:dyDescent="0.25">
      <c r="A2481" t="s">
        <v>2483</v>
      </c>
      <c r="D2481">
        <v>25</v>
      </c>
    </row>
    <row r="2482" spans="1:4" x14ac:dyDescent="0.25">
      <c r="A2482" s="1" t="s">
        <v>2484</v>
      </c>
      <c r="B2482" t="str">
        <f>_xlfn.XLOOKUP([1]!Tabela6[[#This Row],[COD_PRODUTO]],[1]d_material_dist_asa!A:A,[1]d_material_dist_asa!B:B)</f>
        <v xml:space="preserve">GUARD PETALAS 14X14CM 8X500UN           </v>
      </c>
      <c r="C2482" t="str">
        <f>_xlfn.XLOOKUP([1]!Tabela6[[#This Row],[COD_PRODUTO]],[1]d_material_dist_asa!A:A,[1]d_material_dist_asa!F:F)</f>
        <v xml:space="preserve">CX </v>
      </c>
      <c r="D2482">
        <v>8</v>
      </c>
    </row>
    <row r="2483" spans="1:4" x14ac:dyDescent="0.25">
      <c r="A2483" t="s">
        <v>2485</v>
      </c>
      <c r="B2483" t="str">
        <f>_xlfn.XLOOKUP([1]!Tabela6[[#This Row],[COD_PRODUTO]],[1]d_material_dist_asa!A:A,[1]d_material_dist_asa!B:B)</f>
        <v xml:space="preserve">PAPEL A4 CHAMEX COM 500FLS              </v>
      </c>
      <c r="C2483" t="str">
        <f>_xlfn.XLOOKUP([1]!Tabela6[[#This Row],[COD_PRODUTO]],[1]d_material_dist_asa!A:A,[1]d_material_dist_asa!F:F)</f>
        <v xml:space="preserve">UN </v>
      </c>
      <c r="D2483">
        <v>1</v>
      </c>
    </row>
    <row r="2484" spans="1:4" x14ac:dyDescent="0.25">
      <c r="A2484" t="s">
        <v>2486</v>
      </c>
      <c r="B2484" t="str">
        <f>_xlfn.XLOOKUP([1]!Tabela6[[#This Row],[COD_PRODUTO]],[1]d_material_dist_asa!A:A,[1]d_material_dist_asa!B:B)</f>
        <v>BANDEJA B3 23X18CM BRANCA 400UN BOM APET</v>
      </c>
      <c r="C2484" t="str">
        <f>_xlfn.XLOOKUP([1]!Tabela6[[#This Row],[COD_PRODUTO]],[1]d_material_dist_asa!A:A,[1]d_material_dist_asa!F:F)</f>
        <v xml:space="preserve">FD </v>
      </c>
      <c r="D2484">
        <v>1</v>
      </c>
    </row>
    <row r="2485" spans="1:4" x14ac:dyDescent="0.25">
      <c r="A2485" t="s">
        <v>2487</v>
      </c>
      <c r="D2485">
        <v>1</v>
      </c>
    </row>
    <row r="2486" spans="1:4" x14ac:dyDescent="0.25">
      <c r="A2486" t="s">
        <v>2488</v>
      </c>
      <c r="B2486" t="str">
        <f>_xlfn.XLOOKUP([1]!Tabela6[[#This Row],[COD_PRODUTO]],[1]d_material_dist_asa!A:A,[1]d_material_dist_asa!B:B)</f>
        <v xml:space="preserve">FUMO MARATA 20X40G                      </v>
      </c>
      <c r="C2486" t="str">
        <f>_xlfn.XLOOKUP([1]!Tabela6[[#This Row],[COD_PRODUTO]],[1]d_material_dist_asa!A:A,[1]d_material_dist_asa!F:F)</f>
        <v xml:space="preserve">PT </v>
      </c>
      <c r="D2486">
        <v>20</v>
      </c>
    </row>
    <row r="2487" spans="1:4" x14ac:dyDescent="0.25">
      <c r="A2487" s="3" t="s">
        <v>2489</v>
      </c>
      <c r="B2487" t="str">
        <f>_xlfn.XLOOKUP([1]!Tabela6[[#This Row],[COD_PRODUTO]],[1]d_material_dist_asa!A:A,[1]d_material_dist_asa!B:B)</f>
        <v xml:space="preserve">LEITE LIQ FUNCIONA+CALCIO PIRAC 12X1L   </v>
      </c>
      <c r="C2487" t="str">
        <f>_xlfn.XLOOKUP([1]!Tabela6[[#This Row],[COD_PRODUTO]],[1]d_material_dist_asa!A:A,[1]d_material_dist_asa!F:F)</f>
        <v xml:space="preserve">CX </v>
      </c>
      <c r="D2487">
        <v>12</v>
      </c>
    </row>
    <row r="2488" spans="1:4" x14ac:dyDescent="0.25">
      <c r="A2488" t="s">
        <v>2490</v>
      </c>
      <c r="D2488">
        <v>12</v>
      </c>
    </row>
    <row r="2489" spans="1:4" x14ac:dyDescent="0.25">
      <c r="A2489" t="s">
        <v>2491</v>
      </c>
      <c r="D2489">
        <v>20</v>
      </c>
    </row>
    <row r="2490" spans="1:4" x14ac:dyDescent="0.25">
      <c r="A2490" t="s">
        <v>2492</v>
      </c>
      <c r="D2490">
        <v>1</v>
      </c>
    </row>
    <row r="2491" spans="1:4" x14ac:dyDescent="0.25">
      <c r="A2491" t="s">
        <v>2493</v>
      </c>
      <c r="D2491">
        <v>9</v>
      </c>
    </row>
    <row r="2492" spans="1:4" x14ac:dyDescent="0.25">
      <c r="A2492" t="s">
        <v>2494</v>
      </c>
      <c r="D2492">
        <v>6</v>
      </c>
    </row>
    <row r="2493" spans="1:4" x14ac:dyDescent="0.25">
      <c r="A2493" t="s">
        <v>2495</v>
      </c>
      <c r="D2493">
        <v>1</v>
      </c>
    </row>
    <row r="2494" spans="1:4" x14ac:dyDescent="0.25">
      <c r="A2494" t="s">
        <v>2496</v>
      </c>
      <c r="D2494">
        <v>1</v>
      </c>
    </row>
    <row r="2495" spans="1:4" x14ac:dyDescent="0.25">
      <c r="A2495" t="s">
        <v>2497</v>
      </c>
      <c r="D2495">
        <v>1</v>
      </c>
    </row>
    <row r="2496" spans="1:4" x14ac:dyDescent="0.25">
      <c r="A2496" t="s">
        <v>2498</v>
      </c>
      <c r="D2496">
        <v>1</v>
      </c>
    </row>
    <row r="2497" spans="1:4" x14ac:dyDescent="0.25">
      <c r="A2497" t="s">
        <v>2499</v>
      </c>
      <c r="D2497">
        <v>20</v>
      </c>
    </row>
    <row r="2498" spans="1:4" x14ac:dyDescent="0.25">
      <c r="A2498" t="s">
        <v>2500</v>
      </c>
      <c r="D2498">
        <v>12</v>
      </c>
    </row>
    <row r="2499" spans="1:4" x14ac:dyDescent="0.25">
      <c r="A2499" t="s">
        <v>2501</v>
      </c>
      <c r="D2499">
        <v>1</v>
      </c>
    </row>
    <row r="2500" spans="1:4" x14ac:dyDescent="0.25">
      <c r="A2500" t="s">
        <v>2502</v>
      </c>
      <c r="B2500" t="str">
        <f>_xlfn.XLOOKUP([1]!Tabela6[[#This Row],[COD_PRODUTO]],[1]d_material_dist_asa!A:A,[1]d_material_dist_asa!B:B)</f>
        <v xml:space="preserve">OLEO SOJA COMIGO 20X900ML               </v>
      </c>
      <c r="C2500" t="str">
        <f>_xlfn.XLOOKUP([1]!Tabela6[[#This Row],[COD_PRODUTO]],[1]d_material_dist_asa!A:A,[1]d_material_dist_asa!F:F)</f>
        <v xml:space="preserve">CX </v>
      </c>
      <c r="D2500">
        <v>20</v>
      </c>
    </row>
    <row r="2501" spans="1:4" x14ac:dyDescent="0.25">
      <c r="A2501" t="s">
        <v>2503</v>
      </c>
      <c r="D2501">
        <v>20</v>
      </c>
    </row>
    <row r="2502" spans="1:4" x14ac:dyDescent="0.25">
      <c r="A2502" t="s">
        <v>2504</v>
      </c>
      <c r="D2502">
        <v>6</v>
      </c>
    </row>
    <row r="2503" spans="1:4" x14ac:dyDescent="0.25">
      <c r="A2503" t="s">
        <v>2505</v>
      </c>
      <c r="D2503">
        <v>6</v>
      </c>
    </row>
    <row r="2504" spans="1:4" x14ac:dyDescent="0.25">
      <c r="A2504" t="s">
        <v>2506</v>
      </c>
      <c r="B2504" t="str">
        <f>_xlfn.XLOOKUP([1]!Tabela6[[#This Row],[COD_PRODUTO]],[1]d_material_dist_asa!A:A,[1]d_material_dist_asa!B:B)</f>
        <v xml:space="preserve">ALGODAO FLOC SPARTEX 40X25G             </v>
      </c>
      <c r="C2504" t="str">
        <f>_xlfn.XLOOKUP([1]!Tabela6[[#This Row],[COD_PRODUTO]],[1]d_material_dist_asa!A:A,[1]d_material_dist_asa!F:F)</f>
        <v xml:space="preserve">FD </v>
      </c>
      <c r="D2504">
        <v>40</v>
      </c>
    </row>
    <row r="2505" spans="1:4" x14ac:dyDescent="0.25">
      <c r="A2505" t="s">
        <v>2507</v>
      </c>
      <c r="B2505" t="str">
        <f>_xlfn.XLOOKUP([1]!Tabela6[[#This Row],[COD_PRODUTO]],[1]d_material_dist_asa!A:A,[1]d_material_dist_asa!B:B)</f>
        <v xml:space="preserve">NESTON LATA 3CEREAIS 360G               </v>
      </c>
      <c r="C2505" t="str">
        <f>_xlfn.XLOOKUP([1]!Tabela6[[#This Row],[COD_PRODUTO]],[1]d_material_dist_asa!A:A,[1]d_material_dist_asa!F:F)</f>
        <v xml:space="preserve">UN </v>
      </c>
      <c r="D2505">
        <v>1</v>
      </c>
    </row>
    <row r="2506" spans="1:4" x14ac:dyDescent="0.25">
      <c r="A2506" t="s">
        <v>2508</v>
      </c>
      <c r="D2506">
        <v>1</v>
      </c>
    </row>
    <row r="2507" spans="1:4" x14ac:dyDescent="0.25">
      <c r="A2507" t="s">
        <v>2509</v>
      </c>
      <c r="D2507">
        <v>1</v>
      </c>
    </row>
    <row r="2508" spans="1:4" x14ac:dyDescent="0.25">
      <c r="A2508" t="s">
        <v>2510</v>
      </c>
      <c r="D2508">
        <v>1</v>
      </c>
    </row>
    <row r="2509" spans="1:4" x14ac:dyDescent="0.25">
      <c r="A2509" t="s">
        <v>2511</v>
      </c>
      <c r="D2509">
        <v>1</v>
      </c>
    </row>
    <row r="2510" spans="1:4" x14ac:dyDescent="0.25">
      <c r="A2510" s="1" t="s">
        <v>2512</v>
      </c>
      <c r="D2510">
        <v>4</v>
      </c>
    </row>
    <row r="2511" spans="1:4" x14ac:dyDescent="0.25">
      <c r="A2511" t="s">
        <v>2513</v>
      </c>
      <c r="D2511">
        <v>12</v>
      </c>
    </row>
    <row r="2512" spans="1:4" x14ac:dyDescent="0.25">
      <c r="A2512" t="s">
        <v>2514</v>
      </c>
      <c r="B2512" t="str">
        <f>_xlfn.XLOOKUP([1]!Tabela6[[#This Row],[COD_PRODUTO]],[1]d_material_dist_asa!A:A,[1]d_material_dist_asa!B:B)</f>
        <v xml:space="preserve">ESP ACO ASSOLAN 20X08                   </v>
      </c>
      <c r="C2512" t="str">
        <f>_xlfn.XLOOKUP([1]!Tabela6[[#This Row],[COD_PRODUTO]],[1]d_material_dist_asa!A:A,[1]d_material_dist_asa!F:F)</f>
        <v xml:space="preserve">PT </v>
      </c>
      <c r="D2512">
        <v>20</v>
      </c>
    </row>
    <row r="2513" spans="1:4" x14ac:dyDescent="0.25">
      <c r="A2513" s="1" t="s">
        <v>2515</v>
      </c>
      <c r="B2513" t="str">
        <f>_xlfn.XLOOKUP([1]!Tabela6[[#This Row],[COD_PRODUTO]],[1]d_material_dist_asa!A:A,[1]d_material_dist_asa!B:B)</f>
        <v xml:space="preserve">LEITE LIQ ZERO LAC PIRACANJUBA 12X1L    </v>
      </c>
      <c r="C2513" t="str">
        <f>_xlfn.XLOOKUP([1]!Tabela6[[#This Row],[COD_PRODUTO]],[1]d_material_dist_asa!A:A,[1]d_material_dist_asa!F:F)</f>
        <v xml:space="preserve">CX </v>
      </c>
      <c r="D2513">
        <v>12</v>
      </c>
    </row>
    <row r="2514" spans="1:4" x14ac:dyDescent="0.25">
      <c r="A2514" s="1" t="s">
        <v>2516</v>
      </c>
      <c r="D2514">
        <v>24</v>
      </c>
    </row>
    <row r="2515" spans="1:4" x14ac:dyDescent="0.25">
      <c r="A2515" t="s">
        <v>2517</v>
      </c>
      <c r="B2515" t="str">
        <f>_xlfn.XLOOKUP([1]!Tabela6[[#This Row],[COD_PRODUTO]],[1]d_material_dist_asa!A:A,[1]d_material_dist_asa!B:B)</f>
        <v xml:space="preserve">DET MINUANO COCO 24X500ML               </v>
      </c>
      <c r="C2515" t="str">
        <f>_xlfn.XLOOKUP([1]!Tabela6[[#This Row],[COD_PRODUTO]],[1]d_material_dist_asa!A:A,[1]d_material_dist_asa!F:F)</f>
        <v xml:space="preserve">CX </v>
      </c>
      <c r="D2515">
        <v>24</v>
      </c>
    </row>
    <row r="2516" spans="1:4" x14ac:dyDescent="0.25">
      <c r="A2516" t="s">
        <v>2518</v>
      </c>
      <c r="B2516" t="str">
        <f>_xlfn.XLOOKUP([1]!Tabela6[[#This Row],[COD_PRODUTO]],[1]d_material_dist_asa!A:A,[1]d_material_dist_asa!B:B)</f>
        <v xml:space="preserve">DET MINUANO LIMAO 24X500ML              </v>
      </c>
      <c r="C2516" t="str">
        <f>_xlfn.XLOOKUP([1]!Tabela6[[#This Row],[COD_PRODUTO]],[1]d_material_dist_asa!A:A,[1]d_material_dist_asa!F:F)</f>
        <v xml:space="preserve">CX </v>
      </c>
      <c r="D2516">
        <v>24</v>
      </c>
    </row>
    <row r="2517" spans="1:4" x14ac:dyDescent="0.25">
      <c r="A2517" t="s">
        <v>2519</v>
      </c>
      <c r="B2517" t="str">
        <f>_xlfn.XLOOKUP([1]!Tabela6[[#This Row],[COD_PRODUTO]],[1]d_material_dist_asa!A:A,[1]d_material_dist_asa!B:B)</f>
        <v xml:space="preserve">DET MINUANO MACA 24X500ML               </v>
      </c>
      <c r="C2517" t="str">
        <f>_xlfn.XLOOKUP([1]!Tabela6[[#This Row],[COD_PRODUTO]],[1]d_material_dist_asa!A:A,[1]d_material_dist_asa!F:F)</f>
        <v xml:space="preserve">CX </v>
      </c>
      <c r="D2517">
        <v>24</v>
      </c>
    </row>
    <row r="2518" spans="1:4" x14ac:dyDescent="0.25">
      <c r="A2518" t="s">
        <v>2520</v>
      </c>
      <c r="B2518" t="str">
        <f>_xlfn.XLOOKUP([1]!Tabela6[[#This Row],[COD_PRODUTO]],[1]d_material_dist_asa!A:A,[1]d_material_dist_asa!B:B)</f>
        <v xml:space="preserve">DET MINUANO NEUTRO 24X500ML             </v>
      </c>
      <c r="C2518" t="str">
        <f>_xlfn.XLOOKUP([1]!Tabela6[[#This Row],[COD_PRODUTO]],[1]d_material_dist_asa!A:A,[1]d_material_dist_asa!F:F)</f>
        <v xml:space="preserve">CX </v>
      </c>
      <c r="D2518">
        <v>24</v>
      </c>
    </row>
    <row r="2519" spans="1:4" x14ac:dyDescent="0.25">
      <c r="A2519" t="s">
        <v>2521</v>
      </c>
      <c r="B2519" t="str">
        <f>_xlfn.XLOOKUP([1]!Tabela6[[#This Row],[COD_PRODUTO]],[1]d_material_dist_asa!A:A,[1]d_material_dist_asa!B:B)</f>
        <v xml:space="preserve">AMAC QUALYBRILL INTENSE 6X2L            </v>
      </c>
      <c r="C2519" t="str">
        <f>_xlfn.XLOOKUP([1]!Tabela6[[#This Row],[COD_PRODUTO]],[1]d_material_dist_asa!A:A,[1]d_material_dist_asa!F:F)</f>
        <v xml:space="preserve">CX </v>
      </c>
      <c r="D2519">
        <v>6</v>
      </c>
    </row>
    <row r="2520" spans="1:4" x14ac:dyDescent="0.25">
      <c r="A2520" t="s">
        <v>2522</v>
      </c>
      <c r="B2520" t="str">
        <f>_xlfn.XLOOKUP([1]!Tabela6[[#This Row],[COD_PRODUTO]],[1]d_material_dist_asa!A:A,[1]d_material_dist_asa!B:B)</f>
        <v xml:space="preserve">DESINF QUALYBRILL LAVANDA 6X2L          </v>
      </c>
      <c r="C2520" t="str">
        <f>_xlfn.XLOOKUP([1]!Tabela6[[#This Row],[COD_PRODUTO]],[1]d_material_dist_asa!A:A,[1]d_material_dist_asa!F:F)</f>
        <v xml:space="preserve">CX </v>
      </c>
      <c r="D2520">
        <v>6</v>
      </c>
    </row>
    <row r="2521" spans="1:4" x14ac:dyDescent="0.25">
      <c r="A2521" t="s">
        <v>2523</v>
      </c>
      <c r="B2521" t="str">
        <f>_xlfn.XLOOKUP([1]!Tabela6[[#This Row],[COD_PRODUTO]],[1]d_material_dist_asa!A:A,[1]d_material_dist_asa!B:B)</f>
        <v xml:space="preserve">DESINF QUALYBRILL PINHO 6X2L            </v>
      </c>
      <c r="C2521" t="str">
        <f>_xlfn.XLOOKUP([1]!Tabela6[[#This Row],[COD_PRODUTO]],[1]d_material_dist_asa!A:A,[1]d_material_dist_asa!F:F)</f>
        <v xml:space="preserve">CX </v>
      </c>
      <c r="D2521">
        <v>6</v>
      </c>
    </row>
    <row r="2522" spans="1:4" x14ac:dyDescent="0.25">
      <c r="A2522" t="s">
        <v>2524</v>
      </c>
      <c r="D2522">
        <v>12</v>
      </c>
    </row>
    <row r="2523" spans="1:4" x14ac:dyDescent="0.25">
      <c r="A2523" t="s">
        <v>2525</v>
      </c>
      <c r="D2523">
        <v>12</v>
      </c>
    </row>
    <row r="2524" spans="1:4" x14ac:dyDescent="0.25">
      <c r="A2524" t="s">
        <v>2526</v>
      </c>
      <c r="D2524">
        <v>12</v>
      </c>
    </row>
    <row r="2525" spans="1:4" x14ac:dyDescent="0.25">
      <c r="A2525" t="s">
        <v>2527</v>
      </c>
      <c r="B2525" t="str">
        <f>_xlfn.XLOOKUP([1]!Tabela6[[#This Row],[COD_PRODUTO]],[1]d_material_dist_asa!A:A,[1]d_material_dist_asa!B:B)</f>
        <v xml:space="preserve">BEB SUCO MARATA  MORANGO 12X200ML       </v>
      </c>
      <c r="C2525" t="str">
        <f>_xlfn.XLOOKUP([1]!Tabela6[[#This Row],[COD_PRODUTO]],[1]d_material_dist_asa!A:A,[1]d_material_dist_asa!F:F)</f>
        <v xml:space="preserve">CX </v>
      </c>
      <c r="D2525">
        <v>12</v>
      </c>
    </row>
    <row r="2526" spans="1:4" x14ac:dyDescent="0.25">
      <c r="A2526" t="s">
        <v>2528</v>
      </c>
      <c r="B2526" t="str">
        <f>_xlfn.XLOOKUP([1]!Tabela6[[#This Row],[COD_PRODUTO]],[1]d_material_dist_asa!A:A,[1]d_material_dist_asa!B:B)</f>
        <v xml:space="preserve">BEB SUCO MARATA  LARANJA 12X200ML       </v>
      </c>
      <c r="C2526" t="str">
        <f>_xlfn.XLOOKUP([1]!Tabela6[[#This Row],[COD_PRODUTO]],[1]d_material_dist_asa!A:A,[1]d_material_dist_asa!F:F)</f>
        <v xml:space="preserve">CX </v>
      </c>
      <c r="D2526">
        <v>12</v>
      </c>
    </row>
    <row r="2527" spans="1:4" x14ac:dyDescent="0.25">
      <c r="A2527" t="s">
        <v>2529</v>
      </c>
      <c r="B2527" t="str">
        <f>_xlfn.XLOOKUP([1]!Tabela6[[#This Row],[COD_PRODUTO]],[1]d_material_dist_asa!A:A,[1]d_material_dist_asa!B:B)</f>
        <v xml:space="preserve">BEB SUCO MARATA  ABACAXI 12X200ML       </v>
      </c>
      <c r="C2527" t="str">
        <f>_xlfn.XLOOKUP([1]!Tabela6[[#This Row],[COD_PRODUTO]],[1]d_material_dist_asa!A:A,[1]d_material_dist_asa!F:F)</f>
        <v xml:space="preserve">CX </v>
      </c>
      <c r="D2527">
        <v>12</v>
      </c>
    </row>
    <row r="2528" spans="1:4" x14ac:dyDescent="0.25">
      <c r="A2528" t="s">
        <v>2530</v>
      </c>
      <c r="B2528" t="str">
        <f>_xlfn.XLOOKUP([1]!Tabela6[[#This Row],[COD_PRODUTO]],[1]d_material_dist_asa!A:A,[1]d_material_dist_asa!B:B)</f>
        <v xml:space="preserve">CAFE SANTA CLARA EXTRA FORTE 20X250G    </v>
      </c>
      <c r="C2528" t="str">
        <f>_xlfn.XLOOKUP([1]!Tabela6[[#This Row],[COD_PRODUTO]],[1]d_material_dist_asa!A:A,[1]d_material_dist_asa!F:F)</f>
        <v xml:space="preserve">CX </v>
      </c>
      <c r="D2528">
        <v>20</v>
      </c>
    </row>
    <row r="2529" spans="1:4" x14ac:dyDescent="0.25">
      <c r="A2529" t="s">
        <v>2531</v>
      </c>
      <c r="B2529" t="str">
        <f>_xlfn.XLOOKUP([1]!Tabela6[[#This Row],[COD_PRODUTO]],[1]d_material_dist_asa!A:A,[1]d_material_dist_asa!B:B)</f>
        <v xml:space="preserve">BOL MARIA CHOC HILEIA 20X360G           </v>
      </c>
      <c r="C2529" t="str">
        <f>_xlfn.XLOOKUP([1]!Tabela6[[#This Row],[COD_PRODUTO]],[1]d_material_dist_asa!A:A,[1]d_material_dist_asa!F:F)</f>
        <v xml:space="preserve">CX </v>
      </c>
      <c r="D2529">
        <v>20</v>
      </c>
    </row>
    <row r="2530" spans="1:4" x14ac:dyDescent="0.25">
      <c r="A2530" t="s">
        <v>2532</v>
      </c>
      <c r="B2530" t="str">
        <f>_xlfn.XLOOKUP([1]!Tabela6[[#This Row],[COD_PRODUTO]],[1]d_material_dist_asa!A:A,[1]d_material_dist_asa!B:B)</f>
        <v xml:space="preserve">BOL MARIA TRAD  HILEIA 20X360G          </v>
      </c>
      <c r="C2530" t="str">
        <f>_xlfn.XLOOKUP([1]!Tabela6[[#This Row],[COD_PRODUTO]],[1]d_material_dist_asa!A:A,[1]d_material_dist_asa!F:F)</f>
        <v xml:space="preserve">CX </v>
      </c>
      <c r="D2530">
        <v>20</v>
      </c>
    </row>
    <row r="2531" spans="1:4" x14ac:dyDescent="0.25">
      <c r="A2531" t="s">
        <v>2533</v>
      </c>
      <c r="D2531">
        <v>1</v>
      </c>
    </row>
    <row r="2532" spans="1:4" x14ac:dyDescent="0.25">
      <c r="A2532" t="s">
        <v>2534</v>
      </c>
      <c r="D2532">
        <v>50</v>
      </c>
    </row>
    <row r="2533" spans="1:4" x14ac:dyDescent="0.25">
      <c r="A2533" t="s">
        <v>2535</v>
      </c>
      <c r="D2533">
        <v>50</v>
      </c>
    </row>
    <row r="2534" spans="1:4" x14ac:dyDescent="0.25">
      <c r="A2534" t="s">
        <v>2536</v>
      </c>
      <c r="B2534" t="str">
        <f>_xlfn.XLOOKUP([1]!Tabela6[[#This Row],[COD_PRODUTO]],[1]d_material_dist_asa!A:A,[1]d_material_dist_asa!B:B)</f>
        <v xml:space="preserve">SABAO BR ECONOMICO 50X180G              </v>
      </c>
      <c r="C2534" t="str">
        <f>_xlfn.XLOOKUP([1]!Tabela6[[#This Row],[COD_PRODUTO]],[1]d_material_dist_asa!A:A,[1]d_material_dist_asa!F:F)</f>
        <v xml:space="preserve">CX </v>
      </c>
      <c r="D2534">
        <v>50</v>
      </c>
    </row>
    <row r="2535" spans="1:4" x14ac:dyDescent="0.25">
      <c r="A2535" t="s">
        <v>2537</v>
      </c>
      <c r="D2535">
        <v>20</v>
      </c>
    </row>
    <row r="2536" spans="1:4" x14ac:dyDescent="0.25">
      <c r="A2536" t="s">
        <v>2538</v>
      </c>
      <c r="D2536">
        <v>16</v>
      </c>
    </row>
    <row r="2537" spans="1:4" x14ac:dyDescent="0.25">
      <c r="A2537" t="s">
        <v>2539</v>
      </c>
      <c r="D2537">
        <v>25</v>
      </c>
    </row>
    <row r="2538" spans="1:4" x14ac:dyDescent="0.25">
      <c r="A2538" t="s">
        <v>2540</v>
      </c>
      <c r="B2538" t="str">
        <f>_xlfn.XLOOKUP([1]!Tabela6[[#This Row],[COD_PRODUTO]],[1]d_material_dist_asa!A:A,[1]d_material_dist_asa!B:B)</f>
        <v xml:space="preserve">FARINHA LACTEA NESTLE 6X360G LATA       </v>
      </c>
      <c r="C2538" t="str">
        <f>_xlfn.XLOOKUP([1]!Tabela6[[#This Row],[COD_PRODUTO]],[1]d_material_dist_asa!A:A,[1]d_material_dist_asa!F:F)</f>
        <v xml:space="preserve">CX </v>
      </c>
      <c r="D2538">
        <v>6</v>
      </c>
    </row>
    <row r="2539" spans="1:4" x14ac:dyDescent="0.25">
      <c r="A2539" t="s">
        <v>2541</v>
      </c>
      <c r="D2539">
        <v>16</v>
      </c>
    </row>
    <row r="2540" spans="1:4" x14ac:dyDescent="0.25">
      <c r="A2540" t="s">
        <v>2542</v>
      </c>
      <c r="B2540" t="str">
        <f>_xlfn.XLOOKUP([1]!Tabela6[[#This Row],[COD_PRODUTO]],[1]d_material_dist_asa!A:A,[1]d_material_dist_asa!B:B)</f>
        <v xml:space="preserve">PAST HALLS MENTOL 21UN                  </v>
      </c>
      <c r="C2540" t="str">
        <f>_xlfn.XLOOKUP([1]!Tabela6[[#This Row],[COD_PRODUTO]],[1]d_material_dist_asa!A:A,[1]d_material_dist_asa!F:F)</f>
        <v xml:space="preserve">PT </v>
      </c>
      <c r="D2540">
        <v>21</v>
      </c>
    </row>
    <row r="2541" spans="1:4" x14ac:dyDescent="0.25">
      <c r="A2541" t="s">
        <v>2543</v>
      </c>
      <c r="D2541">
        <v>1</v>
      </c>
    </row>
    <row r="2542" spans="1:4" x14ac:dyDescent="0.25">
      <c r="A2542" t="s">
        <v>2544</v>
      </c>
      <c r="D2542">
        <v>1000</v>
      </c>
    </row>
    <row r="2543" spans="1:4" x14ac:dyDescent="0.25">
      <c r="A2543" t="s">
        <v>2545</v>
      </c>
      <c r="B2543" t="str">
        <f>_xlfn.XLOOKUP([1]!Tabela6[[#This Row],[COD_PRODUTO]],[1]d_material_dist_asa!A:A,[1]d_material_dist_asa!B:B)</f>
        <v xml:space="preserve">BANDEJA B2 21X14CM BRANCA 400UN BOM APE </v>
      </c>
      <c r="C2543" t="str">
        <f>_xlfn.XLOOKUP([1]!Tabela6[[#This Row],[COD_PRODUTO]],[1]d_material_dist_asa!A:A,[1]d_material_dist_asa!F:F)</f>
        <v xml:space="preserve">FD </v>
      </c>
      <c r="D2543">
        <v>1</v>
      </c>
    </row>
    <row r="2544" spans="1:4" x14ac:dyDescent="0.25">
      <c r="A2544" t="s">
        <v>2546</v>
      </c>
      <c r="D2544">
        <v>1</v>
      </c>
    </row>
    <row r="2545" spans="1:4" x14ac:dyDescent="0.25">
      <c r="A2545" t="s">
        <v>2547</v>
      </c>
      <c r="D2545">
        <v>1</v>
      </c>
    </row>
    <row r="2546" spans="1:4" x14ac:dyDescent="0.25">
      <c r="A2546" t="s">
        <v>2548</v>
      </c>
      <c r="D2546">
        <v>1</v>
      </c>
    </row>
    <row r="2547" spans="1:4" x14ac:dyDescent="0.25">
      <c r="A2547" t="s">
        <v>2549</v>
      </c>
      <c r="B2547" t="str">
        <f>_xlfn.XLOOKUP([1]!Tabela6[[#This Row],[COD_PRODUTO]],[1]d_material_dist_asa!A:A,[1]d_material_dist_asa!B:B)</f>
        <v xml:space="preserve">MACAR ESPAG Q DELICIA 20X400G           </v>
      </c>
      <c r="C2547" t="str">
        <f>_xlfn.XLOOKUP([1]!Tabela6[[#This Row],[COD_PRODUTO]],[1]d_material_dist_asa!A:A,[1]d_material_dist_asa!F:F)</f>
        <v xml:space="preserve">FD </v>
      </c>
      <c r="D2547">
        <v>20</v>
      </c>
    </row>
    <row r="2548" spans="1:4" x14ac:dyDescent="0.25">
      <c r="A2548" t="s">
        <v>2550</v>
      </c>
      <c r="D2548">
        <v>6</v>
      </c>
    </row>
    <row r="2549" spans="1:4" x14ac:dyDescent="0.25">
      <c r="A2549" t="s">
        <v>2551</v>
      </c>
      <c r="B2549" t="str">
        <f>_xlfn.XLOOKUP([1]!Tabela6[[#This Row],[COD_PRODUTO]],[1]d_material_dist_asa!A:A,[1]d_material_dist_asa!B:B)</f>
        <v xml:space="preserve">BEB SUCO MARATA  MARACUJA 12X200ML      </v>
      </c>
      <c r="C2549" t="str">
        <f>_xlfn.XLOOKUP([1]!Tabela6[[#This Row],[COD_PRODUTO]],[1]d_material_dist_asa!A:A,[1]d_material_dist_asa!F:F)</f>
        <v xml:space="preserve">CX </v>
      </c>
      <c r="D2549">
        <v>12</v>
      </c>
    </row>
    <row r="2550" spans="1:4" x14ac:dyDescent="0.25">
      <c r="A2550" t="s">
        <v>2552</v>
      </c>
      <c r="B2550" t="str">
        <f>_xlfn.XLOOKUP([1]!Tabela6[[#This Row],[COD_PRODUTO]],[1]d_material_dist_asa!A:A,[1]d_material_dist_asa!B:B)</f>
        <v xml:space="preserve">FLOCAO ARROZ URBANO 24X500G             </v>
      </c>
      <c r="C2550" t="str">
        <f>_xlfn.XLOOKUP([1]!Tabela6[[#This Row],[COD_PRODUTO]],[1]d_material_dist_asa!A:A,[1]d_material_dist_asa!F:F)</f>
        <v xml:space="preserve">FD </v>
      </c>
      <c r="D2550">
        <v>24</v>
      </c>
    </row>
    <row r="2551" spans="1:4" x14ac:dyDescent="0.25">
      <c r="A2551" t="s">
        <v>2553</v>
      </c>
      <c r="D2551">
        <v>12</v>
      </c>
    </row>
    <row r="2552" spans="1:4" x14ac:dyDescent="0.25">
      <c r="A2552" t="s">
        <v>2554</v>
      </c>
      <c r="D2552">
        <v>1</v>
      </c>
    </row>
    <row r="2553" spans="1:4" x14ac:dyDescent="0.25">
      <c r="A2553" t="s">
        <v>2555</v>
      </c>
      <c r="B2553" t="str">
        <f>_xlfn.XLOOKUP([1]!Tabela6[[#This Row],[COD_PRODUTO]],[1]d_material_dist_asa!A:A,[1]d_material_dist_asa!B:B)</f>
        <v xml:space="preserve">BEB SUCO MARATA  UVA 12X200ML           </v>
      </c>
      <c r="C2553" t="str">
        <f>_xlfn.XLOOKUP([1]!Tabela6[[#This Row],[COD_PRODUTO]],[1]d_material_dist_asa!A:A,[1]d_material_dist_asa!F:F)</f>
        <v xml:space="preserve">CX </v>
      </c>
      <c r="D2553">
        <v>12</v>
      </c>
    </row>
    <row r="2554" spans="1:4" x14ac:dyDescent="0.25">
      <c r="A2554" t="s">
        <v>2556</v>
      </c>
      <c r="D2554">
        <v>12</v>
      </c>
    </row>
    <row r="2555" spans="1:4" x14ac:dyDescent="0.25">
      <c r="A2555" t="s">
        <v>2557</v>
      </c>
      <c r="B2555" t="str">
        <f>_xlfn.XLOOKUP([1]!Tabela6[[#This Row],[COD_PRODUTO]],[1]d_material_dist_asa!A:A,[1]d_material_dist_asa!B:B)</f>
        <v xml:space="preserve">AMAC QUALYBRILL CHEIRINHO 6X2L          </v>
      </c>
      <c r="C2555" t="str">
        <f>_xlfn.XLOOKUP([1]!Tabela6[[#This Row],[COD_PRODUTO]],[1]d_material_dist_asa!A:A,[1]d_material_dist_asa!F:F)</f>
        <v xml:space="preserve">CX </v>
      </c>
      <c r="D2555">
        <v>6</v>
      </c>
    </row>
    <row r="2556" spans="1:4" x14ac:dyDescent="0.25">
      <c r="A2556" t="s">
        <v>2558</v>
      </c>
      <c r="D2556">
        <v>12</v>
      </c>
    </row>
    <row r="2557" spans="1:4" x14ac:dyDescent="0.25">
      <c r="A2557" t="s">
        <v>2559</v>
      </c>
      <c r="B2557" t="str">
        <f>_xlfn.XLOOKUP([1]!Tabela6[[#This Row],[COD_PRODUTO]],[1]d_material_dist_asa!A:A,[1]d_material_dist_asa!B:B)</f>
        <v xml:space="preserve">BOL SALG HITS TRAD SOL 24X80G           </v>
      </c>
      <c r="C2557" t="str">
        <f>_xlfn.XLOOKUP([1]!Tabela6[[#This Row],[COD_PRODUTO]],[1]d_material_dist_asa!A:A,[1]d_material_dist_asa!F:F)</f>
        <v xml:space="preserve">CX </v>
      </c>
      <c r="D2557">
        <v>20</v>
      </c>
    </row>
    <row r="2558" spans="1:4" x14ac:dyDescent="0.25">
      <c r="A2558" t="s">
        <v>2560</v>
      </c>
      <c r="B2558" t="str">
        <f>_xlfn.XLOOKUP([1]!Tabela6[[#This Row],[COD_PRODUTO]],[1]d_material_dist_asa!A:A,[1]d_material_dist_asa!B:B)</f>
        <v xml:space="preserve">MIST BOLO D BENTA MOUSSE CHOC 12X450G   </v>
      </c>
      <c r="C2558" t="str">
        <f>_xlfn.XLOOKUP([1]!Tabela6[[#This Row],[COD_PRODUTO]],[1]d_material_dist_asa!A:A,[1]d_material_dist_asa!F:F)</f>
        <v xml:space="preserve">CX </v>
      </c>
      <c r="D2558">
        <v>12</v>
      </c>
    </row>
    <row r="2559" spans="1:4" x14ac:dyDescent="0.25">
      <c r="A2559" t="s">
        <v>2561</v>
      </c>
      <c r="D2559">
        <v>12</v>
      </c>
    </row>
    <row r="2560" spans="1:4" x14ac:dyDescent="0.25">
      <c r="A2560" t="s">
        <v>2562</v>
      </c>
      <c r="B2560" t="str">
        <f>_xlfn.XLOOKUP([1]!Tabela6[[#This Row],[COD_PRODUTO]],[1]d_material_dist_asa!A:A,[1]d_material_dist_asa!B:B)</f>
        <v xml:space="preserve">MIST BOLO BRANDINI CHOCOLATE 12X400G    </v>
      </c>
      <c r="C2560" t="str">
        <f>_xlfn.XLOOKUP([1]!Tabela6[[#This Row],[COD_PRODUTO]],[1]d_material_dist_asa!A:A,[1]d_material_dist_asa!F:F)</f>
        <v xml:space="preserve">CX </v>
      </c>
      <c r="D2560">
        <v>12</v>
      </c>
    </row>
    <row r="2561" spans="1:4" x14ac:dyDescent="0.25">
      <c r="A2561" t="s">
        <v>2563</v>
      </c>
      <c r="B2561" t="str">
        <f>_xlfn.XLOOKUP([1]!Tabela6[[#This Row],[COD_PRODUTO]],[1]d_material_dist_asa!A:A,[1]d_material_dist_asa!B:B)</f>
        <v xml:space="preserve">MIST BOLO BRANDINI COCO 12X400G         </v>
      </c>
      <c r="C2561" t="str">
        <f>_xlfn.XLOOKUP([1]!Tabela6[[#This Row],[COD_PRODUTO]],[1]d_material_dist_asa!A:A,[1]d_material_dist_asa!F:F)</f>
        <v xml:space="preserve">CX </v>
      </c>
      <c r="D2561">
        <v>12</v>
      </c>
    </row>
    <row r="2562" spans="1:4" x14ac:dyDescent="0.25">
      <c r="A2562" t="s">
        <v>2564</v>
      </c>
      <c r="B2562" t="str">
        <f>_xlfn.XLOOKUP([1]!Tabela6[[#This Row],[COD_PRODUTO]],[1]d_material_dist_asa!A:A,[1]d_material_dist_asa!B:B)</f>
        <v xml:space="preserve">MIST BOLO BRANDINI LARANJA 12X400G      </v>
      </c>
      <c r="C2562" t="str">
        <f>_xlfn.XLOOKUP([1]!Tabela6[[#This Row],[COD_PRODUTO]],[1]d_material_dist_asa!A:A,[1]d_material_dist_asa!F:F)</f>
        <v xml:space="preserve">CX </v>
      </c>
      <c r="D2562">
        <v>12</v>
      </c>
    </row>
    <row r="2563" spans="1:4" x14ac:dyDescent="0.25">
      <c r="A2563" t="s">
        <v>2565</v>
      </c>
      <c r="D2563">
        <v>15</v>
      </c>
    </row>
    <row r="2564" spans="1:4" x14ac:dyDescent="0.25">
      <c r="A2564" t="s">
        <v>2566</v>
      </c>
      <c r="D2564">
        <v>15</v>
      </c>
    </row>
    <row r="2565" spans="1:4" x14ac:dyDescent="0.25">
      <c r="A2565" t="s">
        <v>2567</v>
      </c>
      <c r="D2565">
        <v>15</v>
      </c>
    </row>
    <row r="2566" spans="1:4" x14ac:dyDescent="0.25">
      <c r="A2566" t="s">
        <v>2568</v>
      </c>
      <c r="D2566">
        <v>15</v>
      </c>
    </row>
    <row r="2567" spans="1:4" x14ac:dyDescent="0.25">
      <c r="A2567" t="s">
        <v>2569</v>
      </c>
      <c r="D2567">
        <v>15</v>
      </c>
    </row>
    <row r="2568" spans="1:4" x14ac:dyDescent="0.25">
      <c r="A2568" t="s">
        <v>2570</v>
      </c>
      <c r="D2568">
        <v>15</v>
      </c>
    </row>
    <row r="2569" spans="1:4" x14ac:dyDescent="0.25">
      <c r="A2569" t="s">
        <v>2571</v>
      </c>
      <c r="B2569" t="str">
        <f>_xlfn.XLOOKUP([1]!Tabela6[[#This Row],[COD_PRODUTO]],[1]d_material_dist_asa!A:A,[1]d_material_dist_asa!B:B)</f>
        <v xml:space="preserve">MACAR FURADINHO BRANDINI 20X500G        </v>
      </c>
      <c r="C2569" t="str">
        <f>_xlfn.XLOOKUP([1]!Tabela6[[#This Row],[COD_PRODUTO]],[1]d_material_dist_asa!A:A,[1]d_material_dist_asa!F:F)</f>
        <v xml:space="preserve">FD </v>
      </c>
      <c r="D2569">
        <v>29</v>
      </c>
    </row>
    <row r="2570" spans="1:4" x14ac:dyDescent="0.25">
      <c r="A2570" t="s">
        <v>2572</v>
      </c>
      <c r="D2570">
        <v>20</v>
      </c>
    </row>
    <row r="2571" spans="1:4" x14ac:dyDescent="0.25">
      <c r="A2571" t="s">
        <v>2573</v>
      </c>
      <c r="B2571" t="str">
        <f>_xlfn.XLOOKUP([1]!Tabela6[[#This Row],[COD_PRODUTO]],[1]d_material_dist_asa!A:A,[1]d_material_dist_asa!B:B)</f>
        <v xml:space="preserve">BEB SUCO MARATA D+ MANG 27X200ML        </v>
      </c>
      <c r="C2571" t="str">
        <f>_xlfn.XLOOKUP([1]!Tabela6[[#This Row],[COD_PRODUTO]],[1]d_material_dist_asa!A:A,[1]d_material_dist_asa!F:F)</f>
        <v xml:space="preserve">CX </v>
      </c>
      <c r="D2571">
        <v>27</v>
      </c>
    </row>
    <row r="2572" spans="1:4" x14ac:dyDescent="0.25">
      <c r="A2572" t="s">
        <v>2574</v>
      </c>
      <c r="B2572" t="str">
        <f>_xlfn.XLOOKUP([1]!Tabela6[[#This Row],[COD_PRODUTO]],[1]d_material_dist_asa!A:A,[1]d_material_dist_asa!B:B)</f>
        <v xml:space="preserve">MIST BOLO MARATA BAUNILHA 12X400G       </v>
      </c>
      <c r="C2572" t="str">
        <f>_xlfn.XLOOKUP([1]!Tabela6[[#This Row],[COD_PRODUTO]],[1]d_material_dist_asa!A:A,[1]d_material_dist_asa!F:F)</f>
        <v xml:space="preserve">CX </v>
      </c>
      <c r="D2572">
        <v>12</v>
      </c>
    </row>
    <row r="2573" spans="1:4" x14ac:dyDescent="0.25">
      <c r="A2573" t="s">
        <v>2575</v>
      </c>
      <c r="B2573" t="str">
        <f>_xlfn.XLOOKUP([1]!Tabela6[[#This Row],[COD_PRODUTO]],[1]d_material_dist_asa!A:A,[1]d_material_dist_asa!B:B)</f>
        <v xml:space="preserve">MIST BOLO MARATA CHOCOLATE 12X400G      </v>
      </c>
      <c r="C2573" t="str">
        <f>_xlfn.XLOOKUP([1]!Tabela6[[#This Row],[COD_PRODUTO]],[1]d_material_dist_asa!A:A,[1]d_material_dist_asa!F:F)</f>
        <v xml:space="preserve">CX </v>
      </c>
      <c r="D2573">
        <v>12</v>
      </c>
    </row>
    <row r="2574" spans="1:4" x14ac:dyDescent="0.25">
      <c r="A2574" t="s">
        <v>2576</v>
      </c>
      <c r="B2574" t="str">
        <f>_xlfn.XLOOKUP([1]!Tabela6[[#This Row],[COD_PRODUTO]],[1]d_material_dist_asa!A:A,[1]d_material_dist_asa!B:B)</f>
        <v xml:space="preserve">MIST BOLO MARATA AIPIM 12X400G          </v>
      </c>
      <c r="C2574" t="str">
        <f>_xlfn.XLOOKUP([1]!Tabela6[[#This Row],[COD_PRODUTO]],[1]d_material_dist_asa!A:A,[1]d_material_dist_asa!F:F)</f>
        <v xml:space="preserve">CX </v>
      </c>
      <c r="D2574">
        <v>12</v>
      </c>
    </row>
    <row r="2575" spans="1:4" x14ac:dyDescent="0.25">
      <c r="A2575" t="s">
        <v>2577</v>
      </c>
      <c r="B2575" t="str">
        <f>_xlfn.XLOOKUP([1]!Tabela6[[#This Row],[COD_PRODUTO]],[1]d_material_dist_asa!A:A,[1]d_material_dist_asa!B:B)</f>
        <v xml:space="preserve">MIST BOLO MARATA MILHO VERDE 12X400G    </v>
      </c>
      <c r="C2575" t="str">
        <f>_xlfn.XLOOKUP([1]!Tabela6[[#This Row],[COD_PRODUTO]],[1]d_material_dist_asa!A:A,[1]d_material_dist_asa!F:F)</f>
        <v xml:space="preserve">CX </v>
      </c>
      <c r="D2575">
        <v>12</v>
      </c>
    </row>
    <row r="2576" spans="1:4" x14ac:dyDescent="0.25">
      <c r="A2576" t="s">
        <v>2578</v>
      </c>
      <c r="D2576">
        <v>48</v>
      </c>
    </row>
    <row r="2577" spans="1:4" x14ac:dyDescent="0.25">
      <c r="A2577" t="s">
        <v>2579</v>
      </c>
      <c r="D2577">
        <v>48</v>
      </c>
    </row>
    <row r="2578" spans="1:4" x14ac:dyDescent="0.25">
      <c r="A2578" t="s">
        <v>2580</v>
      </c>
      <c r="D2578">
        <v>27</v>
      </c>
    </row>
    <row r="2579" spans="1:4" x14ac:dyDescent="0.25">
      <c r="A2579" t="s">
        <v>2581</v>
      </c>
      <c r="D2579">
        <v>27</v>
      </c>
    </row>
    <row r="2580" spans="1:4" x14ac:dyDescent="0.25">
      <c r="A2580" t="s">
        <v>2582</v>
      </c>
      <c r="D2580">
        <v>27</v>
      </c>
    </row>
    <row r="2581" spans="1:4" x14ac:dyDescent="0.25">
      <c r="A2581" t="s">
        <v>2583</v>
      </c>
      <c r="D2581">
        <v>12</v>
      </c>
    </row>
    <row r="2582" spans="1:4" x14ac:dyDescent="0.25">
      <c r="A2582" t="s">
        <v>2584</v>
      </c>
      <c r="B2582" t="str">
        <f>_xlfn.XLOOKUP([1]!Tabela6[[#This Row],[COD_PRODUTO]],[1]d_material_dist_asa!A:A,[1]d_material_dist_asa!B:B)</f>
        <v xml:space="preserve">SAB ALBANY SUAVE VERMELHO 12X85G        </v>
      </c>
      <c r="C2582" t="str">
        <f>_xlfn.XLOOKUP([1]!Tabela6[[#This Row],[COD_PRODUTO]],[1]d_material_dist_asa!A:A,[1]d_material_dist_asa!F:F)</f>
        <v xml:space="preserve">DZ </v>
      </c>
      <c r="D2582">
        <v>12</v>
      </c>
    </row>
    <row r="2583" spans="1:4" x14ac:dyDescent="0.25">
      <c r="A2583" t="s">
        <v>2585</v>
      </c>
      <c r="B2583" t="str">
        <f>_xlfn.XLOOKUP([1]!Tabela6[[#This Row],[COD_PRODUTO]],[1]d_material_dist_asa!A:A,[1]d_material_dist_asa!B:B)</f>
        <v xml:space="preserve">SAB ALBANY SUAVE ROXO 12X85G            </v>
      </c>
      <c r="C2583" t="str">
        <f>_xlfn.XLOOKUP([1]!Tabela6[[#This Row],[COD_PRODUTO]],[1]d_material_dist_asa!A:A,[1]d_material_dist_asa!F:F)</f>
        <v xml:space="preserve">DZ </v>
      </c>
      <c r="D2583">
        <v>12</v>
      </c>
    </row>
    <row r="2584" spans="1:4" x14ac:dyDescent="0.25">
      <c r="A2584" t="s">
        <v>2586</v>
      </c>
      <c r="D2584">
        <v>12</v>
      </c>
    </row>
    <row r="2585" spans="1:4" x14ac:dyDescent="0.25">
      <c r="A2585" t="s">
        <v>2587</v>
      </c>
      <c r="D2585">
        <v>10</v>
      </c>
    </row>
    <row r="2586" spans="1:4" x14ac:dyDescent="0.25">
      <c r="A2586" t="s">
        <v>2588</v>
      </c>
      <c r="D2586">
        <v>16</v>
      </c>
    </row>
    <row r="2587" spans="1:4" x14ac:dyDescent="0.25">
      <c r="A2587" t="s">
        <v>2589</v>
      </c>
      <c r="D2587">
        <v>1</v>
      </c>
    </row>
    <row r="2588" spans="1:4" x14ac:dyDescent="0.25">
      <c r="A2588" t="s">
        <v>2590</v>
      </c>
      <c r="B2588" t="str">
        <f>_xlfn.XLOOKUP([1]!Tabela6[[#This Row],[COD_PRODUTO]],[1]d_material_dist_asa!A:A,[1]d_material_dist_asa!B:B)</f>
        <v xml:space="preserve">PAPEL HIG SUBLIME 16X04UN NEUTRO        </v>
      </c>
      <c r="C2588" t="str">
        <f>_xlfn.XLOOKUP([1]!Tabela6[[#This Row],[COD_PRODUTO]],[1]d_material_dist_asa!A:A,[1]d_material_dist_asa!F:F)</f>
        <v xml:space="preserve">FD </v>
      </c>
      <c r="D2588">
        <v>16</v>
      </c>
    </row>
    <row r="2589" spans="1:4" x14ac:dyDescent="0.25">
      <c r="A2589" t="s">
        <v>2591</v>
      </c>
      <c r="B2589" t="str">
        <f>_xlfn.XLOOKUP([1]!Tabela6[[#This Row],[COD_PRODUTO]],[1]d_material_dist_asa!A:A,[1]d_material_dist_asa!B:B)</f>
        <v xml:space="preserve">PAPEL HIG SUBLIME 8X12UN NEUTRO         </v>
      </c>
      <c r="C2589" t="str">
        <f>_xlfn.XLOOKUP([1]!Tabela6[[#This Row],[COD_PRODUTO]],[1]d_material_dist_asa!A:A,[1]d_material_dist_asa!F:F)</f>
        <v xml:space="preserve">FD </v>
      </c>
      <c r="D2589">
        <v>8</v>
      </c>
    </row>
    <row r="2590" spans="1:4" x14ac:dyDescent="0.25">
      <c r="A2590" t="s">
        <v>2592</v>
      </c>
      <c r="D2590">
        <v>1</v>
      </c>
    </row>
    <row r="2591" spans="1:4" x14ac:dyDescent="0.25">
      <c r="A2591" t="s">
        <v>2593</v>
      </c>
      <c r="B2591" t="str">
        <f>_xlfn.XLOOKUP([1]!Tabela6[[#This Row],[COD_PRODUTO]],[1]d_material_dist_asa!A:A,[1]d_material_dist_asa!B:B)</f>
        <v xml:space="preserve">SHAMPOO DARLING DETOX 350ML             </v>
      </c>
      <c r="C2591" t="str">
        <f>_xlfn.XLOOKUP([1]!Tabela6[[#This Row],[COD_PRODUTO]],[1]d_material_dist_asa!A:A,[1]d_material_dist_asa!F:F)</f>
        <v xml:space="preserve">UN </v>
      </c>
      <c r="D2591">
        <v>1</v>
      </c>
    </row>
    <row r="2592" spans="1:4" x14ac:dyDescent="0.25">
      <c r="A2592" t="s">
        <v>2594</v>
      </c>
      <c r="D2592">
        <v>30</v>
      </c>
    </row>
    <row r="2593" spans="1:4" x14ac:dyDescent="0.25">
      <c r="A2593" t="s">
        <v>2595</v>
      </c>
      <c r="B2593" t="str">
        <f>_xlfn.XLOOKUP([1]!Tabela6[[#This Row],[COD_PRODUTO]],[1]d_material_dist_asa!A:A,[1]d_material_dist_asa!B:B)</f>
        <v xml:space="preserve">ESP D FACE BOMBRIL MULTIUSO 60X01       </v>
      </c>
      <c r="C2593" t="str">
        <f>_xlfn.XLOOKUP([1]!Tabela6[[#This Row],[COD_PRODUTO]],[1]d_material_dist_asa!A:A,[1]d_material_dist_asa!F:F)</f>
        <v xml:space="preserve">CX </v>
      </c>
      <c r="D2593">
        <v>60</v>
      </c>
    </row>
    <row r="2594" spans="1:4" x14ac:dyDescent="0.25">
      <c r="A2594" t="s">
        <v>2596</v>
      </c>
      <c r="D2594">
        <v>4</v>
      </c>
    </row>
    <row r="2595" spans="1:4" x14ac:dyDescent="0.25">
      <c r="A2595" t="s">
        <v>2597</v>
      </c>
      <c r="D2595">
        <v>4</v>
      </c>
    </row>
    <row r="2596" spans="1:4" x14ac:dyDescent="0.25">
      <c r="A2596" s="1" t="s">
        <v>2598</v>
      </c>
      <c r="D2596">
        <v>4</v>
      </c>
    </row>
    <row r="2597" spans="1:4" x14ac:dyDescent="0.25">
      <c r="A2597" t="s">
        <v>2599</v>
      </c>
      <c r="D2597">
        <v>24</v>
      </c>
    </row>
    <row r="2598" spans="1:4" x14ac:dyDescent="0.25">
      <c r="A2598" t="s">
        <v>2600</v>
      </c>
      <c r="B2598" t="str">
        <f>_xlfn.XLOOKUP([1]!Tabela6[[#This Row],[COD_PRODUTO]],[1]d_material_dist_asa!A:A,[1]d_material_dist_asa!B:B)</f>
        <v xml:space="preserve">EXTR TOM QUERO SH 24X300G               </v>
      </c>
      <c r="C2598" t="str">
        <f>_xlfn.XLOOKUP([1]!Tabela6[[#This Row],[COD_PRODUTO]],[1]d_material_dist_asa!A:A,[1]d_material_dist_asa!F:F)</f>
        <v xml:space="preserve">CX </v>
      </c>
      <c r="D2598">
        <v>24</v>
      </c>
    </row>
    <row r="2599" spans="1:4" x14ac:dyDescent="0.25">
      <c r="A2599" t="s">
        <v>2601</v>
      </c>
      <c r="B2599" t="str">
        <f>_xlfn.XLOOKUP([1]!Tabela6[[#This Row],[COD_PRODUTO]],[1]d_material_dist_asa!A:A,[1]d_material_dist_asa!B:B)</f>
        <v xml:space="preserve">LEITE PO A2 PIRACANJUBA LT 4X380G       </v>
      </c>
      <c r="C2599" t="str">
        <f>_xlfn.XLOOKUP([1]!Tabela6[[#This Row],[COD_PRODUTO]],[1]d_material_dist_asa!A:A,[1]d_material_dist_asa!F:F)</f>
        <v xml:space="preserve">PT </v>
      </c>
      <c r="D2599">
        <v>4</v>
      </c>
    </row>
    <row r="2600" spans="1:4" x14ac:dyDescent="0.25">
      <c r="A2600" t="s">
        <v>2602</v>
      </c>
      <c r="B2600" t="str">
        <f>_xlfn.XLOOKUP([1]!Tabela6[[#This Row],[COD_PRODUTO]],[1]d_material_dist_asa!A:A,[1]d_material_dist_asa!B:B)</f>
        <v xml:space="preserve">BEB LACT PIRAC PROT+ WHEY CHOCOL 4X1L   </v>
      </c>
      <c r="C2600" t="str">
        <f>_xlfn.XLOOKUP([1]!Tabela6[[#This Row],[COD_PRODUTO]],[1]d_material_dist_asa!A:A,[1]d_material_dist_asa!F:F)</f>
        <v xml:space="preserve">PT </v>
      </c>
      <c r="D2600">
        <v>4</v>
      </c>
    </row>
    <row r="2601" spans="1:4" x14ac:dyDescent="0.25">
      <c r="A2601" t="s">
        <v>2603</v>
      </c>
      <c r="B2601" t="str">
        <f>_xlfn.XLOOKUP([1]!Tabela6[[#This Row],[COD_PRODUTO]],[1]d_material_dist_asa!A:A,[1]d_material_dist_asa!B:B)</f>
        <v xml:space="preserve">MIST BOLO BRANDINI CENOURA 12X400G      </v>
      </c>
      <c r="C2601" t="str">
        <f>_xlfn.XLOOKUP([1]!Tabela6[[#This Row],[COD_PRODUTO]],[1]d_material_dist_asa!A:A,[1]d_material_dist_asa!F:F)</f>
        <v xml:space="preserve">CX </v>
      </c>
      <c r="D2601">
        <v>12</v>
      </c>
    </row>
    <row r="2602" spans="1:4" x14ac:dyDescent="0.25">
      <c r="A2602" t="s">
        <v>2604</v>
      </c>
      <c r="D2602">
        <v>12</v>
      </c>
    </row>
    <row r="2603" spans="1:4" x14ac:dyDescent="0.25">
      <c r="A2603" t="s">
        <v>2605</v>
      </c>
      <c r="D2603">
        <v>12</v>
      </c>
    </row>
    <row r="2604" spans="1:4" x14ac:dyDescent="0.25">
      <c r="A2604" t="s">
        <v>2606</v>
      </c>
      <c r="D2604">
        <v>30</v>
      </c>
    </row>
    <row r="2605" spans="1:4" x14ac:dyDescent="0.25">
      <c r="A2605" t="s">
        <v>2607</v>
      </c>
      <c r="D2605">
        <v>30</v>
      </c>
    </row>
    <row r="2606" spans="1:4" x14ac:dyDescent="0.25">
      <c r="A2606" t="s">
        <v>2608</v>
      </c>
      <c r="D2606">
        <v>30</v>
      </c>
    </row>
    <row r="2607" spans="1:4" x14ac:dyDescent="0.25">
      <c r="A2607" t="s">
        <v>2609</v>
      </c>
      <c r="D2607">
        <v>12</v>
      </c>
    </row>
    <row r="2608" spans="1:4" x14ac:dyDescent="0.25">
      <c r="A2608" t="s">
        <v>2610</v>
      </c>
      <c r="D2608">
        <v>12</v>
      </c>
    </row>
    <row r="2609" spans="1:4" x14ac:dyDescent="0.25">
      <c r="A2609" t="s">
        <v>2611</v>
      </c>
      <c r="D2609">
        <v>12</v>
      </c>
    </row>
    <row r="2610" spans="1:4" x14ac:dyDescent="0.25">
      <c r="A2610" t="s">
        <v>2612</v>
      </c>
      <c r="D2610">
        <v>12</v>
      </c>
    </row>
    <row r="2611" spans="1:4" x14ac:dyDescent="0.25">
      <c r="A2611" t="s">
        <v>2613</v>
      </c>
      <c r="B2611" t="str">
        <f>_xlfn.XLOOKUP([1]!Tabela6[[#This Row],[COD_PRODUTO]],[1]d_material_dist_asa!A:A,[1]d_material_dist_asa!B:B)</f>
        <v xml:space="preserve">BEB ENERG MONSTER GREEN 6X473ML         </v>
      </c>
      <c r="C2611" t="str">
        <f>_xlfn.XLOOKUP([1]!Tabela6[[#This Row],[COD_PRODUTO]],[1]d_material_dist_asa!A:A,[1]d_material_dist_asa!F:F)</f>
        <v xml:space="preserve">PT </v>
      </c>
      <c r="D2611">
        <v>6</v>
      </c>
    </row>
    <row r="2612" spans="1:4" x14ac:dyDescent="0.25">
      <c r="A2612" t="s">
        <v>2614</v>
      </c>
      <c r="D2612">
        <v>1</v>
      </c>
    </row>
    <row r="2613" spans="1:4" x14ac:dyDescent="0.25">
      <c r="A2613" t="s">
        <v>2615</v>
      </c>
      <c r="B2613" t="str">
        <f>_xlfn.XLOOKUP([1]!Tabela6[[#This Row],[COD_PRODUTO]],[1]d_material_dist_asa!A:A,[1]d_material_dist_asa!B:B)</f>
        <v xml:space="preserve">MARMIT ISOPOR HAMBURG 15CM 400UN        </v>
      </c>
      <c r="C2613" t="str">
        <f>_xlfn.XLOOKUP([1]!Tabela6[[#This Row],[COD_PRODUTO]],[1]d_material_dist_asa!A:A,[1]d_material_dist_asa!F:F)</f>
        <v xml:space="preserve">FD </v>
      </c>
      <c r="D2613">
        <v>1</v>
      </c>
    </row>
    <row r="2614" spans="1:4" x14ac:dyDescent="0.25">
      <c r="A2614" t="s">
        <v>2616</v>
      </c>
      <c r="D2614">
        <v>12</v>
      </c>
    </row>
    <row r="2615" spans="1:4" x14ac:dyDescent="0.25">
      <c r="A2615" t="s">
        <v>2617</v>
      </c>
      <c r="B2615" t="str">
        <f>_xlfn.XLOOKUP([1]!Tabela6[[#This Row],[COD_PRODUTO]],[1]d_material_dist_asa!A:A,[1]d_material_dist_asa!B:B)</f>
        <v xml:space="preserve">MINGAU MUCILON SACHE AVEIA ARROZ 9X360G </v>
      </c>
      <c r="C2615" t="str">
        <f>_xlfn.XLOOKUP([1]!Tabela6[[#This Row],[COD_PRODUTO]],[1]d_material_dist_asa!A:A,[1]d_material_dist_asa!F:F)</f>
        <v xml:space="preserve">CX </v>
      </c>
      <c r="D2615">
        <v>9</v>
      </c>
    </row>
    <row r="2616" spans="1:4" x14ac:dyDescent="0.25">
      <c r="A2616" t="s">
        <v>2618</v>
      </c>
      <c r="B2616" t="str">
        <f>_xlfn.XLOOKUP([1]!Tabela6[[#This Row],[COD_PRODUTO]],[1]d_material_dist_asa!A:A,[1]d_material_dist_asa!B:B)</f>
        <v xml:space="preserve">BOLINHO BAUDUCCO CHOCOLATE 16X40G       </v>
      </c>
      <c r="C2616" t="str">
        <f>_xlfn.XLOOKUP([1]!Tabela6[[#This Row],[COD_PRODUTO]],[1]d_material_dist_asa!A:A,[1]d_material_dist_asa!F:F)</f>
        <v xml:space="preserve">CX </v>
      </c>
      <c r="D2616">
        <v>16</v>
      </c>
    </row>
    <row r="2617" spans="1:4" x14ac:dyDescent="0.25">
      <c r="A2617" t="s">
        <v>2619</v>
      </c>
      <c r="B2617" t="str">
        <f>_xlfn.XLOOKUP([1]!Tabela6[[#This Row],[COD_PRODUTO]],[1]d_material_dist_asa!A:A,[1]d_material_dist_asa!B:B)</f>
        <v xml:space="preserve">BOLINHO BAUDUCCO MORANGO 16X40G         </v>
      </c>
      <c r="C2617" t="str">
        <f>_xlfn.XLOOKUP([1]!Tabela6[[#This Row],[COD_PRODUTO]],[1]d_material_dist_asa!A:A,[1]d_material_dist_asa!F:F)</f>
        <v xml:space="preserve">CX </v>
      </c>
      <c r="D2617">
        <v>16</v>
      </c>
    </row>
    <row r="2618" spans="1:4" x14ac:dyDescent="0.25">
      <c r="A2618" t="s">
        <v>2620</v>
      </c>
      <c r="D2618">
        <v>1</v>
      </c>
    </row>
    <row r="2619" spans="1:4" x14ac:dyDescent="0.25">
      <c r="A2619" t="s">
        <v>2621</v>
      </c>
      <c r="B2619" t="str">
        <f>_xlfn.XLOOKUP([1]!Tabela6[[#This Row],[COD_PRODUTO]],[1]d_material_dist_asa!A:A,[1]d_material_dist_asa!B:B)</f>
        <v xml:space="preserve">DESOD AER DOVE MASC EXTR FRESH 12X150ML </v>
      </c>
      <c r="C2619" t="str">
        <f>_xlfn.XLOOKUP([1]!Tabela6[[#This Row],[COD_PRODUTO]],[1]d_material_dist_asa!A:A,[1]d_material_dist_asa!F:F)</f>
        <v xml:space="preserve">DZ </v>
      </c>
      <c r="D2619">
        <v>12</v>
      </c>
    </row>
    <row r="2620" spans="1:4" x14ac:dyDescent="0.25">
      <c r="A2620" t="s">
        <v>2622</v>
      </c>
      <c r="D2620">
        <v>42</v>
      </c>
    </row>
    <row r="2621" spans="1:4" x14ac:dyDescent="0.25">
      <c r="A2621" t="s">
        <v>2623</v>
      </c>
      <c r="D2621">
        <v>1</v>
      </c>
    </row>
    <row r="2622" spans="1:4" x14ac:dyDescent="0.25">
      <c r="A2622" t="s">
        <v>2624</v>
      </c>
      <c r="B2622" t="str">
        <f>_xlfn.XLOOKUP([1]!Tabela6[[#This Row],[COD_PRODUTO]],[1]d_material_dist_asa!A:A,[1]d_material_dist_asa!B:B)</f>
        <v xml:space="preserve">LEITE PO PIRAC COMPOST ZERO LAC 12X380G </v>
      </c>
      <c r="C2622" t="str">
        <f>_xlfn.XLOOKUP([1]!Tabela6[[#This Row],[COD_PRODUTO]],[1]d_material_dist_asa!A:A,[1]d_material_dist_asa!F:F)</f>
        <v xml:space="preserve">CX </v>
      </c>
      <c r="D2622">
        <v>12</v>
      </c>
    </row>
    <row r="2623" spans="1:4" x14ac:dyDescent="0.25">
      <c r="A2623" t="s">
        <v>2625</v>
      </c>
      <c r="B2623" t="str">
        <f>_xlfn.XLOOKUP([1]!Tabela6[[#This Row],[COD_PRODUTO]],[1]d_material_dist_asa!A:A,[1]d_material_dist_asa!B:B)</f>
        <v xml:space="preserve">BEB LACT PIRAC WHEY MORANGO 4X250ML     </v>
      </c>
      <c r="C2623" t="str">
        <f>_xlfn.XLOOKUP([1]!Tabela6[[#This Row],[COD_PRODUTO]],[1]d_material_dist_asa!A:A,[1]d_material_dist_asa!F:F)</f>
        <v xml:space="preserve">PT </v>
      </c>
      <c r="D2623">
        <v>4</v>
      </c>
    </row>
    <row r="2624" spans="1:4" x14ac:dyDescent="0.25">
      <c r="A2624" t="s">
        <v>2626</v>
      </c>
      <c r="B2624" t="str">
        <f>_xlfn.XLOOKUP([1]!Tabela6[[#This Row],[COD_PRODUTO]],[1]d_material_dist_asa!A:A,[1]d_material_dist_asa!B:B)</f>
        <v xml:space="preserve">BEB LACT PIRAC WHEY CHOC 4X250ML        </v>
      </c>
      <c r="C2624" t="str">
        <f>_xlfn.XLOOKUP([1]!Tabela6[[#This Row],[COD_PRODUTO]],[1]d_material_dist_asa!A:A,[1]d_material_dist_asa!F:F)</f>
        <v xml:space="preserve">PT </v>
      </c>
      <c r="D2624">
        <v>4</v>
      </c>
    </row>
    <row r="2625" spans="1:4" x14ac:dyDescent="0.25">
      <c r="A2625" t="s">
        <v>2627</v>
      </c>
      <c r="D2625">
        <v>12</v>
      </c>
    </row>
    <row r="2626" spans="1:4" x14ac:dyDescent="0.25">
      <c r="A2626" t="s">
        <v>2628</v>
      </c>
      <c r="D2626">
        <v>6</v>
      </c>
    </row>
    <row r="2627" spans="1:4" x14ac:dyDescent="0.25">
      <c r="A2627" t="s">
        <v>2629</v>
      </c>
      <c r="B2627" t="str">
        <f>_xlfn.XLOOKUP([1]!Tabela6[[#This Row],[COD_PRODUTO]],[1]d_material_dist_asa!A:A,[1]d_material_dist_asa!B:B)</f>
        <v xml:space="preserve">BOMBOM LACTA BIS BLACK 100G             </v>
      </c>
      <c r="C2627" t="str">
        <f>_xlfn.XLOOKUP([1]!Tabela6[[#This Row],[COD_PRODUTO]],[1]d_material_dist_asa!A:A,[1]d_material_dist_asa!F:F)</f>
        <v xml:space="preserve">UN </v>
      </c>
      <c r="D2627">
        <v>1</v>
      </c>
    </row>
    <row r="2628" spans="1:4" x14ac:dyDescent="0.25">
      <c r="A2628" t="s">
        <v>2630</v>
      </c>
      <c r="B2628" t="str">
        <f>_xlfn.XLOOKUP([1]!Tabela6[[#This Row],[COD_PRODUTO]],[1]d_material_dist_asa!A:A,[1]d_material_dist_asa!B:B)</f>
        <v xml:space="preserve">BOMBOM LACTA BIS BRANCO 100G            </v>
      </c>
      <c r="C2628" t="str">
        <f>_xlfn.XLOOKUP([1]!Tabela6[[#This Row],[COD_PRODUTO]],[1]d_material_dist_asa!A:A,[1]d_material_dist_asa!F:F)</f>
        <v xml:space="preserve">UN </v>
      </c>
      <c r="D2628">
        <v>1</v>
      </c>
    </row>
    <row r="2629" spans="1:4" x14ac:dyDescent="0.25">
      <c r="A2629" t="s">
        <v>2631</v>
      </c>
      <c r="D2629">
        <v>15</v>
      </c>
    </row>
    <row r="2630" spans="1:4" x14ac:dyDescent="0.25">
      <c r="A2630" t="s">
        <v>2632</v>
      </c>
      <c r="B2630" t="str">
        <f>_xlfn.XLOOKUP([1]!Tabela6[[#This Row],[COD_PRODUTO]],[1]d_material_dist_asa!A:A,[1]d_material_dist_asa!B:B)</f>
        <v xml:space="preserve">MIST BOLO MARATA LARANJA 12X400G        </v>
      </c>
      <c r="C2630" t="str">
        <f>_xlfn.XLOOKUP([1]!Tabela6[[#This Row],[COD_PRODUTO]],[1]d_material_dist_asa!A:A,[1]d_material_dist_asa!F:F)</f>
        <v xml:space="preserve">CX </v>
      </c>
      <c r="D2630">
        <v>12</v>
      </c>
    </row>
    <row r="2631" spans="1:4" x14ac:dyDescent="0.25">
      <c r="A2631" t="s">
        <v>2633</v>
      </c>
      <c r="B2631" t="str">
        <f>_xlfn.XLOOKUP([1]!Tabela6[[#This Row],[COD_PRODUTO]],[1]d_material_dist_asa!A:A,[1]d_material_dist_asa!B:B)</f>
        <v xml:space="preserve">MIST BOLO MARATA COCO 12X400G           </v>
      </c>
      <c r="C2631" t="str">
        <f>_xlfn.XLOOKUP([1]!Tabela6[[#This Row],[COD_PRODUTO]],[1]d_material_dist_asa!A:A,[1]d_material_dist_asa!F:F)</f>
        <v xml:space="preserve">CX </v>
      </c>
      <c r="D2631">
        <v>12</v>
      </c>
    </row>
    <row r="2632" spans="1:4" x14ac:dyDescent="0.25">
      <c r="A2632" t="s">
        <v>2634</v>
      </c>
      <c r="B2632" t="str">
        <f>_xlfn.XLOOKUP([1]!Tabela6[[#This Row],[COD_PRODUTO]],[1]d_material_dist_asa!A:A,[1]d_material_dist_asa!B:B)</f>
        <v xml:space="preserve">MIST BOLO MARATA FESTA 12X400G          </v>
      </c>
      <c r="C2632" t="str">
        <f>_xlfn.XLOOKUP([1]!Tabela6[[#This Row],[COD_PRODUTO]],[1]d_material_dist_asa!A:A,[1]d_material_dist_asa!F:F)</f>
        <v xml:space="preserve">CX </v>
      </c>
      <c r="D2632">
        <v>12</v>
      </c>
    </row>
    <row r="2633" spans="1:4" x14ac:dyDescent="0.25">
      <c r="A2633" t="s">
        <v>2635</v>
      </c>
      <c r="B2633" t="str">
        <f>_xlfn.XLOOKUP([1]!Tabela6[[#This Row],[COD_PRODUTO]],[1]d_material_dist_asa!A:A,[1]d_material_dist_asa!B:B)</f>
        <v xml:space="preserve">TEMP MARATA MISTO 20X497G               </v>
      </c>
      <c r="C2633" t="str">
        <f>_xlfn.XLOOKUP([1]!Tabela6[[#This Row],[COD_PRODUTO]],[1]d_material_dist_asa!A:A,[1]d_material_dist_asa!F:F)</f>
        <v xml:space="preserve">FD </v>
      </c>
      <c r="D2633">
        <v>20</v>
      </c>
    </row>
    <row r="2634" spans="1:4" x14ac:dyDescent="0.25">
      <c r="A2634" t="s">
        <v>2636</v>
      </c>
      <c r="D2634">
        <v>1</v>
      </c>
    </row>
    <row r="2635" spans="1:4" x14ac:dyDescent="0.25">
      <c r="A2635" t="s">
        <v>2637</v>
      </c>
      <c r="D2635">
        <v>1</v>
      </c>
    </row>
    <row r="2636" spans="1:4" x14ac:dyDescent="0.25">
      <c r="A2636" t="s">
        <v>2638</v>
      </c>
      <c r="B2636" t="str">
        <f>_xlfn.XLOOKUP([1]!Tabela6[[#This Row],[COD_PRODUTO]],[1]d_material_dist_asa!A:A,[1]d_material_dist_asa!B:B)</f>
        <v xml:space="preserve">BOL MARIA COCO HILEIA 20X360G           </v>
      </c>
      <c r="C2636" t="str">
        <f>_xlfn.XLOOKUP([1]!Tabela6[[#This Row],[COD_PRODUTO]],[1]d_material_dist_asa!A:A,[1]d_material_dist_asa!F:F)</f>
        <v xml:space="preserve">CX </v>
      </c>
      <c r="D2636">
        <v>20</v>
      </c>
    </row>
    <row r="2637" spans="1:4" x14ac:dyDescent="0.25">
      <c r="A2637" t="s">
        <v>2639</v>
      </c>
      <c r="D2637">
        <v>20</v>
      </c>
    </row>
    <row r="2638" spans="1:4" x14ac:dyDescent="0.25">
      <c r="A2638" t="s">
        <v>2640</v>
      </c>
      <c r="D2638">
        <v>1</v>
      </c>
    </row>
    <row r="2639" spans="1:4" x14ac:dyDescent="0.25">
      <c r="A2639" t="s">
        <v>2641</v>
      </c>
      <c r="B2639" t="str">
        <f>_xlfn.XLOOKUP([1]!Tabela6[[#This Row],[COD_PRODUTO]],[1]d_material_dist_asa!A:A,[1]d_material_dist_asa!B:B)</f>
        <v xml:space="preserve">SHAMPOO PALMOLIVE LISOS RADIANTES 350ML </v>
      </c>
      <c r="C2639" t="str">
        <f>_xlfn.XLOOKUP([1]!Tabela6[[#This Row],[COD_PRODUTO]],[1]d_material_dist_asa!A:A,[1]d_material_dist_asa!F:F)</f>
        <v xml:space="preserve">UN </v>
      </c>
      <c r="D2639">
        <v>1</v>
      </c>
    </row>
    <row r="2640" spans="1:4" x14ac:dyDescent="0.25">
      <c r="A2640" t="s">
        <v>2642</v>
      </c>
      <c r="B2640" t="str">
        <f>_xlfn.XLOOKUP([1]!Tabela6[[#This Row],[COD_PRODUTO]],[1]d_material_dist_asa!A:A,[1]d_material_dist_asa!B:B)</f>
        <v xml:space="preserve">SHAMPOO PALMOLIVE BOOM HIDRATACAO 350ML </v>
      </c>
      <c r="C2640" t="str">
        <f>_xlfn.XLOOKUP([1]!Tabela6[[#This Row],[COD_PRODUTO]],[1]d_material_dist_asa!A:A,[1]d_material_dist_asa!F:F)</f>
        <v xml:space="preserve">UN </v>
      </c>
      <c r="D2640">
        <v>1</v>
      </c>
    </row>
    <row r="2641" spans="1:4" x14ac:dyDescent="0.25">
      <c r="A2641" t="s">
        <v>2643</v>
      </c>
      <c r="B2641" t="str">
        <f>_xlfn.XLOOKUP([1]!Tabela6[[#This Row],[COD_PRODUTO]],[1]d_material_dist_asa!A:A,[1]d_material_dist_asa!B:B)</f>
        <v xml:space="preserve">SHAMPOO PALMOLIVE DETOX ENERG 350ML     </v>
      </c>
      <c r="C2641" t="str">
        <f>_xlfn.XLOOKUP([1]!Tabela6[[#This Row],[COD_PRODUTO]],[1]d_material_dist_asa!A:A,[1]d_material_dist_asa!F:F)</f>
        <v xml:space="preserve">UN </v>
      </c>
      <c r="D2641">
        <v>1</v>
      </c>
    </row>
    <row r="2642" spans="1:4" x14ac:dyDescent="0.25">
      <c r="A2642" t="s">
        <v>2644</v>
      </c>
      <c r="B2642" t="str">
        <f>_xlfn.XLOOKUP([1]!Tabela6[[#This Row],[COD_PRODUTO]],[1]d_material_dist_asa!A:A,[1]d_material_dist_asa!B:B)</f>
        <v xml:space="preserve">SHAMPOO PALMOLIVE FRIZZ RESIST 350ML    </v>
      </c>
      <c r="C2642" t="str">
        <f>_xlfn.XLOOKUP([1]!Tabela6[[#This Row],[COD_PRODUTO]],[1]d_material_dist_asa!A:A,[1]d_material_dist_asa!F:F)</f>
        <v xml:space="preserve">UN </v>
      </c>
      <c r="D2642">
        <v>1</v>
      </c>
    </row>
    <row r="2643" spans="1:4" x14ac:dyDescent="0.25">
      <c r="A2643" t="s">
        <v>2645</v>
      </c>
      <c r="D2643">
        <v>1</v>
      </c>
    </row>
    <row r="2644" spans="1:4" x14ac:dyDescent="0.25">
      <c r="A2644" t="s">
        <v>2646</v>
      </c>
      <c r="B2644" t="str">
        <f>_xlfn.XLOOKUP([1]!Tabela6[[#This Row],[COD_PRODUTO]],[1]d_material_dist_asa!A:A,[1]d_material_dist_asa!B:B)</f>
        <v xml:space="preserve">SHAMPOO PALMOLIVE NUTRICAO EXTR 350ML   </v>
      </c>
      <c r="C2644" t="str">
        <f>_xlfn.XLOOKUP([1]!Tabela6[[#This Row],[COD_PRODUTO]],[1]d_material_dist_asa!A:A,[1]d_material_dist_asa!F:F)</f>
        <v xml:space="preserve">UN </v>
      </c>
      <c r="D2644">
        <v>1</v>
      </c>
    </row>
    <row r="2645" spans="1:4" x14ac:dyDescent="0.25">
      <c r="A2645" t="s">
        <v>2647</v>
      </c>
      <c r="B2645" t="str">
        <f>_xlfn.XLOOKUP([1]!Tabela6[[#This Row],[COD_PRODUTO]],[1]d_material_dist_asa!A:A,[1]d_material_dist_asa!B:B)</f>
        <v>SHAMPOO PALMOLIVE PRETOS VIBRANTES 350ML</v>
      </c>
      <c r="C2645" t="str">
        <f>_xlfn.XLOOKUP([1]!Tabela6[[#This Row],[COD_PRODUTO]],[1]d_material_dist_asa!A:A,[1]d_material_dist_asa!F:F)</f>
        <v xml:space="preserve">UN </v>
      </c>
      <c r="D2645">
        <v>1</v>
      </c>
    </row>
    <row r="2646" spans="1:4" x14ac:dyDescent="0.25">
      <c r="A2646" t="s">
        <v>2648</v>
      </c>
      <c r="D2646">
        <v>1</v>
      </c>
    </row>
    <row r="2647" spans="1:4" x14ac:dyDescent="0.25">
      <c r="A2647" t="s">
        <v>2649</v>
      </c>
      <c r="D2647">
        <v>1</v>
      </c>
    </row>
    <row r="2648" spans="1:4" x14ac:dyDescent="0.25">
      <c r="A2648" t="s">
        <v>2650</v>
      </c>
      <c r="D2648">
        <v>60</v>
      </c>
    </row>
    <row r="2649" spans="1:4" x14ac:dyDescent="0.25">
      <c r="A2649" t="s">
        <v>2651</v>
      </c>
      <c r="B2649" t="str">
        <f>_xlfn.XLOOKUP([1]!Tabela6[[#This Row],[COD_PRODUTO]],[1]d_material_dist_asa!A:A,[1]d_material_dist_asa!B:B)</f>
        <v xml:space="preserve">BOL AGUA E SAL MOTOR PETYAN 20X300G     </v>
      </c>
      <c r="C2649" t="str">
        <f>_xlfn.XLOOKUP([1]!Tabela6[[#This Row],[COD_PRODUTO]],[1]d_material_dist_asa!A:A,[1]d_material_dist_asa!F:F)</f>
        <v xml:space="preserve">CX </v>
      </c>
      <c r="D2649">
        <v>20</v>
      </c>
    </row>
    <row r="2650" spans="1:4" x14ac:dyDescent="0.25">
      <c r="A2650" t="s">
        <v>2652</v>
      </c>
      <c r="D2650">
        <v>15</v>
      </c>
    </row>
    <row r="2651" spans="1:4" x14ac:dyDescent="0.25">
      <c r="A2651" t="s">
        <v>2653</v>
      </c>
      <c r="D2651">
        <v>30</v>
      </c>
    </row>
    <row r="2652" spans="1:4" x14ac:dyDescent="0.25">
      <c r="A2652" t="s">
        <v>2654</v>
      </c>
      <c r="B2652" t="str">
        <f>_xlfn.XLOOKUP([1]!Tabela6[[#This Row],[COD_PRODUTO]],[1]d_material_dist_asa!A:A,[1]d_material_dist_asa!B:B)</f>
        <v xml:space="preserve">DOCE GOIABADA POLI PALMEIRON 24X250G    </v>
      </c>
      <c r="C2652" t="str">
        <f>_xlfn.XLOOKUP([1]!Tabela6[[#This Row],[COD_PRODUTO]],[1]d_material_dist_asa!A:A,[1]d_material_dist_asa!F:F)</f>
        <v xml:space="preserve">CX </v>
      </c>
      <c r="D2652">
        <v>24</v>
      </c>
    </row>
    <row r="2653" spans="1:4" x14ac:dyDescent="0.25">
      <c r="A2653" t="s">
        <v>2655</v>
      </c>
      <c r="B2653" t="str">
        <f>_xlfn.XLOOKUP([1]!Tabela6[[#This Row],[COD_PRODUTO]],[1]d_material_dist_asa!A:A,[1]d_material_dist_asa!B:B)</f>
        <v xml:space="preserve">MACAR LASANHA VITARELLA 20X500G         </v>
      </c>
      <c r="C2653" t="str">
        <f>_xlfn.XLOOKUP([1]!Tabela6[[#This Row],[COD_PRODUTO]],[1]d_material_dist_asa!A:A,[1]d_material_dist_asa!F:F)</f>
        <v xml:space="preserve">CX </v>
      </c>
      <c r="D2653">
        <v>20</v>
      </c>
    </row>
    <row r="2654" spans="1:4" x14ac:dyDescent="0.25">
      <c r="A2654" t="s">
        <v>2656</v>
      </c>
      <c r="D2654">
        <v>12</v>
      </c>
    </row>
    <row r="2655" spans="1:4" x14ac:dyDescent="0.25">
      <c r="A2655" t="s">
        <v>2657</v>
      </c>
      <c r="B2655" t="str">
        <f>_xlfn.XLOOKUP([1]!Tabela6[[#This Row],[COD_PRODUTO]],[1]d_material_dist_asa!A:A,[1]d_material_dist_asa!B:B)</f>
        <v xml:space="preserve">MASSA TAPIOCA GOMA AMAFIL 21X500G       </v>
      </c>
      <c r="C2655" t="str">
        <f>_xlfn.XLOOKUP([1]!Tabela6[[#This Row],[COD_PRODUTO]],[1]d_material_dist_asa!A:A,[1]d_material_dist_asa!F:F)</f>
        <v xml:space="preserve">CX </v>
      </c>
      <c r="D2655">
        <v>21</v>
      </c>
    </row>
    <row r="2656" spans="1:4" x14ac:dyDescent="0.25">
      <c r="A2656" t="s">
        <v>2658</v>
      </c>
      <c r="B2656" t="str">
        <f>_xlfn.XLOOKUP([1]!Tabela6[[#This Row],[COD_PRODUTO]],[1]d_material_dist_asa!A:A,[1]d_material_dist_asa!B:B)</f>
        <v xml:space="preserve">RACAO GATO ADULTO FRISKIES MAR 20KG     </v>
      </c>
      <c r="C2656" t="str">
        <f>_xlfn.XLOOKUP([1]!Tabela6[[#This Row],[COD_PRODUTO]],[1]d_material_dist_asa!A:A,[1]d_material_dist_asa!F:F)</f>
        <v xml:space="preserve">SC </v>
      </c>
      <c r="D2656">
        <v>1</v>
      </c>
    </row>
    <row r="2657" spans="1:4" x14ac:dyDescent="0.25">
      <c r="A2657" t="s">
        <v>2659</v>
      </c>
      <c r="B2657" t="str">
        <f>_xlfn.XLOOKUP([1]!Tabela6[[#This Row],[COD_PRODUTO]],[1]d_material_dist_asa!A:A,[1]d_material_dist_asa!B:B)</f>
        <v xml:space="preserve">VINAGRE CASTELO MACA 12X500ML           </v>
      </c>
      <c r="C2657" t="str">
        <f>_xlfn.XLOOKUP([1]!Tabela6[[#This Row],[COD_PRODUTO]],[1]d_material_dist_asa!A:A,[1]d_material_dist_asa!F:F)</f>
        <v xml:space="preserve">CX </v>
      </c>
      <c r="D2657">
        <v>12</v>
      </c>
    </row>
    <row r="2658" spans="1:4" x14ac:dyDescent="0.25">
      <c r="A2658" t="s">
        <v>2660</v>
      </c>
      <c r="B2658" t="str">
        <f>_xlfn.XLOOKUP([1]!Tabela6[[#This Row],[COD_PRODUTO]],[1]d_material_dist_asa!A:A,[1]d_material_dist_asa!B:B)</f>
        <v xml:space="preserve">TEMPERO DE VINAGRE CASTELO 12X450ML     </v>
      </c>
      <c r="C2658" t="str">
        <f>_xlfn.XLOOKUP([1]!Tabela6[[#This Row],[COD_PRODUTO]],[1]d_material_dist_asa!A:A,[1]d_material_dist_asa!F:F)</f>
        <v xml:space="preserve">CX </v>
      </c>
      <c r="D2658">
        <v>12</v>
      </c>
    </row>
    <row r="2659" spans="1:4" x14ac:dyDescent="0.25">
      <c r="A2659" t="s">
        <v>2661</v>
      </c>
      <c r="B2659" t="str">
        <f>_xlfn.XLOOKUP([1]!Tabela6[[#This Row],[COD_PRODUTO]],[1]d_material_dist_asa!A:A,[1]d_material_dist_asa!B:B)</f>
        <v xml:space="preserve">TEMPERO DE VINAGRE CASTELO ARD 12X450ML </v>
      </c>
      <c r="C2659" t="str">
        <f>_xlfn.XLOOKUP([1]!Tabela6[[#This Row],[COD_PRODUTO]],[1]d_material_dist_asa!A:A,[1]d_material_dist_asa!F:F)</f>
        <v xml:space="preserve">CX </v>
      </c>
      <c r="D2659">
        <v>12</v>
      </c>
    </row>
    <row r="2660" spans="1:4" x14ac:dyDescent="0.25">
      <c r="A2660" t="s">
        <v>2662</v>
      </c>
      <c r="B2660" t="str">
        <f>_xlfn.XLOOKUP([1]!Tabela6[[#This Row],[COD_PRODUTO]],[1]d_material_dist_asa!A:A,[1]d_material_dist_asa!B:B)</f>
        <v xml:space="preserve">CONS CEBOLINHA CASTELO 12X190G          </v>
      </c>
      <c r="C2660" t="str">
        <f>_xlfn.XLOOKUP([1]!Tabela6[[#This Row],[COD_PRODUTO]],[1]d_material_dist_asa!A:A,[1]d_material_dist_asa!F:F)</f>
        <v xml:space="preserve">CX </v>
      </c>
      <c r="D2660">
        <v>12</v>
      </c>
    </row>
    <row r="2661" spans="1:4" x14ac:dyDescent="0.25">
      <c r="A2661" t="s">
        <v>2663</v>
      </c>
      <c r="B2661" t="str">
        <f>_xlfn.XLOOKUP([1]!Tabela6[[#This Row],[COD_PRODUTO]],[1]d_material_dist_asa!A:A,[1]d_material_dist_asa!B:B)</f>
        <v xml:space="preserve">CONS COGUMELO CASTELO SH 24X80G         </v>
      </c>
      <c r="C2661" t="str">
        <f>_xlfn.XLOOKUP([1]!Tabela6[[#This Row],[COD_PRODUTO]],[1]d_material_dist_asa!A:A,[1]d_material_dist_asa!F:F)</f>
        <v xml:space="preserve">CX </v>
      </c>
      <c r="D2661">
        <v>24</v>
      </c>
    </row>
    <row r="2662" spans="1:4" x14ac:dyDescent="0.25">
      <c r="A2662" t="s">
        <v>2664</v>
      </c>
      <c r="B2662" t="str">
        <f>_xlfn.XLOOKUP([1]!Tabela6[[#This Row],[COD_PRODUTO]],[1]d_material_dist_asa!A:A,[1]d_material_dist_asa!B:B)</f>
        <v xml:space="preserve">DESOD AER MONANGE ESPORTE 150ML         </v>
      </c>
      <c r="C2662" t="str">
        <f>_xlfn.XLOOKUP([1]!Tabela6[[#This Row],[COD_PRODUTO]],[1]d_material_dist_asa!A:A,[1]d_material_dist_asa!F:F)</f>
        <v xml:space="preserve">UN </v>
      </c>
      <c r="D2662">
        <v>1</v>
      </c>
    </row>
    <row r="2663" spans="1:4" x14ac:dyDescent="0.25">
      <c r="A2663" t="s">
        <v>2665</v>
      </c>
      <c r="B2663" t="str">
        <f>_xlfn.XLOOKUP([1]!Tabela6[[#This Row],[COD_PRODUTO]],[1]d_material_dist_asa!A:A,[1]d_material_dist_asa!B:B)</f>
        <v xml:space="preserve">ERVILHA PREDILECTA LT 24X170G           </v>
      </c>
      <c r="C2663" t="str">
        <f>_xlfn.XLOOKUP([1]!Tabela6[[#This Row],[COD_PRODUTO]],[1]d_material_dist_asa!A:A,[1]d_material_dist_asa!F:F)</f>
        <v xml:space="preserve">CX </v>
      </c>
      <c r="D2663">
        <v>24</v>
      </c>
    </row>
    <row r="2664" spans="1:4" x14ac:dyDescent="0.25">
      <c r="A2664" t="s">
        <v>2666</v>
      </c>
      <c r="B2664" t="str">
        <f>_xlfn.XLOOKUP([1]!Tabela6[[#This Row],[COD_PRODUTO]],[1]d_material_dist_asa!A:A,[1]d_material_dist_asa!B:B)</f>
        <v xml:space="preserve">MOLHO TOM TRAD PREDILECTA 32X300G       </v>
      </c>
      <c r="C2664" t="str">
        <f>_xlfn.XLOOKUP([1]!Tabela6[[#This Row],[COD_PRODUTO]],[1]d_material_dist_asa!A:A,[1]d_material_dist_asa!F:F)</f>
        <v xml:space="preserve">CX </v>
      </c>
      <c r="D2664">
        <v>32</v>
      </c>
    </row>
    <row r="2665" spans="1:4" x14ac:dyDescent="0.25">
      <c r="A2665" t="s">
        <v>2667</v>
      </c>
      <c r="B2665" t="str">
        <f>_xlfn.XLOOKUP([1]!Tabela6[[#This Row],[COD_PRODUTO]],[1]d_material_dist_asa!A:A,[1]d_material_dist_asa!B:B)</f>
        <v xml:space="preserve">SHAMPOO DARLING TILIA 350ML             </v>
      </c>
      <c r="C2665" t="str">
        <f>_xlfn.XLOOKUP([1]!Tabela6[[#This Row],[COD_PRODUTO]],[1]d_material_dist_asa!A:A,[1]d_material_dist_asa!F:F)</f>
        <v xml:space="preserve">UN </v>
      </c>
      <c r="D2665">
        <v>1</v>
      </c>
    </row>
    <row r="2666" spans="1:4" x14ac:dyDescent="0.25">
      <c r="A2666" t="s">
        <v>2668</v>
      </c>
      <c r="B2666" t="str">
        <f>_xlfn.XLOOKUP([1]!Tabela6[[#This Row],[COD_PRODUTO]],[1]d_material_dist_asa!A:A,[1]d_material_dist_asa!B:B)</f>
        <v xml:space="preserve">GUARD MANA 14X14CM 32X400UN             </v>
      </c>
      <c r="C2666" t="str">
        <f>_xlfn.XLOOKUP([1]!Tabela6[[#This Row],[COD_PRODUTO]],[1]d_material_dist_asa!A:A,[1]d_material_dist_asa!F:F)</f>
        <v xml:space="preserve">CX </v>
      </c>
      <c r="D2666">
        <v>32</v>
      </c>
    </row>
    <row r="2667" spans="1:4" x14ac:dyDescent="0.25">
      <c r="A2667" t="s">
        <v>2669</v>
      </c>
      <c r="B2667" t="str">
        <f>_xlfn.XLOOKUP([1]!Tabela6[[#This Row],[COD_PRODUTO]],[1]d_material_dist_asa!A:A,[1]d_material_dist_asa!B:B)</f>
        <v xml:space="preserve">LIMP CERAMICA AZULIM LAVANDA 6X2LT      </v>
      </c>
      <c r="C2667" t="str">
        <f>_xlfn.XLOOKUP([1]!Tabela6[[#This Row],[COD_PRODUTO]],[1]d_material_dist_asa!A:A,[1]d_material_dist_asa!F:F)</f>
        <v xml:space="preserve">CX </v>
      </c>
      <c r="D2667">
        <v>6</v>
      </c>
    </row>
    <row r="2668" spans="1:4" x14ac:dyDescent="0.25">
      <c r="A2668" t="s">
        <v>2670</v>
      </c>
      <c r="D2668">
        <v>1</v>
      </c>
    </row>
    <row r="2669" spans="1:4" x14ac:dyDescent="0.25">
      <c r="A2669" t="s">
        <v>2671</v>
      </c>
      <c r="D2669">
        <v>20</v>
      </c>
    </row>
    <row r="2670" spans="1:4" x14ac:dyDescent="0.25">
      <c r="A2670" t="s">
        <v>2672</v>
      </c>
      <c r="D2670">
        <v>20</v>
      </c>
    </row>
    <row r="2671" spans="1:4" x14ac:dyDescent="0.25">
      <c r="A2671" t="s">
        <v>2673</v>
      </c>
      <c r="D2671">
        <v>32</v>
      </c>
    </row>
    <row r="2672" spans="1:4" x14ac:dyDescent="0.25">
      <c r="A2672" t="s">
        <v>2674</v>
      </c>
      <c r="B2672" t="str">
        <f>_xlfn.XLOOKUP([1]!Tabela6[[#This Row],[COD_PRODUTO]],[1]d_material_dist_asa!A:A,[1]d_material_dist_asa!B:B)</f>
        <v xml:space="preserve">CERV IMPERIO GOLD LT 15X269ML           </v>
      </c>
      <c r="C2672" t="str">
        <f>_xlfn.XLOOKUP([1]!Tabela6[[#This Row],[COD_PRODUTO]],[1]d_material_dist_asa!A:A,[1]d_material_dist_asa!F:F)</f>
        <v xml:space="preserve">CX </v>
      </c>
      <c r="D2672">
        <v>1</v>
      </c>
    </row>
    <row r="2673" spans="1:4" x14ac:dyDescent="0.25">
      <c r="A2673" t="s">
        <v>2675</v>
      </c>
      <c r="D2673">
        <v>12</v>
      </c>
    </row>
    <row r="2674" spans="1:4" x14ac:dyDescent="0.25">
      <c r="A2674" t="s">
        <v>2676</v>
      </c>
      <c r="D2674">
        <v>12</v>
      </c>
    </row>
    <row r="2675" spans="1:4" x14ac:dyDescent="0.25">
      <c r="A2675" t="s">
        <v>2677</v>
      </c>
      <c r="D2675">
        <v>12</v>
      </c>
    </row>
    <row r="2676" spans="1:4" x14ac:dyDescent="0.25">
      <c r="A2676" t="s">
        <v>2678</v>
      </c>
      <c r="D2676">
        <v>12</v>
      </c>
    </row>
    <row r="2677" spans="1:4" x14ac:dyDescent="0.25">
      <c r="A2677" t="s">
        <v>2679</v>
      </c>
      <c r="D2677">
        <v>1</v>
      </c>
    </row>
    <row r="2678" spans="1:4" x14ac:dyDescent="0.25">
      <c r="A2678" t="s">
        <v>2680</v>
      </c>
      <c r="B2678" t="str">
        <f>_xlfn.XLOOKUP([1]!Tabela6[[#This Row],[COD_PRODUTO]],[1]d_material_dist_asa!A:A,[1]d_material_dist_asa!B:B)</f>
        <v xml:space="preserve">COND DARLING DETOX 350ML                </v>
      </c>
      <c r="C2678" t="str">
        <f>_xlfn.XLOOKUP([1]!Tabela6[[#This Row],[COD_PRODUTO]],[1]d_material_dist_asa!A:A,[1]d_material_dist_asa!F:F)</f>
        <v xml:space="preserve">UN </v>
      </c>
      <c r="D2678">
        <v>1</v>
      </c>
    </row>
    <row r="2679" spans="1:4" x14ac:dyDescent="0.25">
      <c r="A2679" t="s">
        <v>2681</v>
      </c>
      <c r="B2679" t="str">
        <f>_xlfn.XLOOKUP([1]!Tabela6[[#This Row],[COD_PRODUTO]],[1]d_material_dist_asa!A:A,[1]d_material_dist_asa!B:B)</f>
        <v xml:space="preserve">MOLHO TOM POMAROLA BOLONH 24X300G SC    </v>
      </c>
      <c r="C2679" t="str">
        <f>_xlfn.XLOOKUP([1]!Tabela6[[#This Row],[COD_PRODUTO]],[1]d_material_dist_asa!A:A,[1]d_material_dist_asa!F:F)</f>
        <v xml:space="preserve">CX </v>
      </c>
      <c r="D2679">
        <v>24</v>
      </c>
    </row>
    <row r="2680" spans="1:4" x14ac:dyDescent="0.25">
      <c r="A2680" t="s">
        <v>2682</v>
      </c>
      <c r="D2680">
        <v>20</v>
      </c>
    </row>
    <row r="2681" spans="1:4" x14ac:dyDescent="0.25">
      <c r="A2681" t="s">
        <v>2683</v>
      </c>
      <c r="D2681">
        <v>12</v>
      </c>
    </row>
    <row r="2682" spans="1:4" x14ac:dyDescent="0.25">
      <c r="A2682" t="s">
        <v>2684</v>
      </c>
      <c r="D2682">
        <v>24</v>
      </c>
    </row>
    <row r="2683" spans="1:4" x14ac:dyDescent="0.25">
      <c r="A2683" t="s">
        <v>2685</v>
      </c>
      <c r="D2683">
        <v>6</v>
      </c>
    </row>
    <row r="2684" spans="1:4" x14ac:dyDescent="0.25">
      <c r="A2684" t="s">
        <v>2686</v>
      </c>
      <c r="D2684">
        <v>12</v>
      </c>
    </row>
    <row r="2685" spans="1:4" x14ac:dyDescent="0.25">
      <c r="A2685" t="s">
        <v>2687</v>
      </c>
      <c r="D2685">
        <v>30</v>
      </c>
    </row>
    <row r="2686" spans="1:4" x14ac:dyDescent="0.25">
      <c r="A2686" t="s">
        <v>2688</v>
      </c>
      <c r="B2686" t="str">
        <f>_xlfn.XLOOKUP([1]!Tabela6[[#This Row],[COD_PRODUTO]],[1]d_material_dist_asa!A:A,[1]d_material_dist_asa!B:B)</f>
        <v xml:space="preserve">DET MINUANO CLEAR 24X500ML              </v>
      </c>
      <c r="C2686" t="str">
        <f>_xlfn.XLOOKUP([1]!Tabela6[[#This Row],[COD_PRODUTO]],[1]d_material_dist_asa!A:A,[1]d_material_dist_asa!F:F)</f>
        <v xml:space="preserve">CX </v>
      </c>
      <c r="D2686">
        <v>24</v>
      </c>
    </row>
    <row r="2687" spans="1:4" x14ac:dyDescent="0.25">
      <c r="A2687" t="s">
        <v>2689</v>
      </c>
      <c r="B2687" t="str">
        <f>_xlfn.XLOOKUP([1]!Tabela6[[#This Row],[COD_PRODUTO]],[1]d_material_dist_asa!A:A,[1]d_material_dist_asa!B:B)</f>
        <v xml:space="preserve">DET MINUANO MARINE 24X500ML             </v>
      </c>
      <c r="C2687" t="str">
        <f>_xlfn.XLOOKUP([1]!Tabela6[[#This Row],[COD_PRODUTO]],[1]d_material_dist_asa!A:A,[1]d_material_dist_asa!F:F)</f>
        <v xml:space="preserve">CX </v>
      </c>
      <c r="D2687">
        <v>24</v>
      </c>
    </row>
    <row r="2688" spans="1:4" x14ac:dyDescent="0.25">
      <c r="A2688" t="s">
        <v>2690</v>
      </c>
      <c r="D2688">
        <v>12</v>
      </c>
    </row>
    <row r="2689" spans="1:4" x14ac:dyDescent="0.25">
      <c r="A2689" t="s">
        <v>2691</v>
      </c>
      <c r="D2689">
        <v>12</v>
      </c>
    </row>
    <row r="2690" spans="1:4" x14ac:dyDescent="0.25">
      <c r="A2690" t="s">
        <v>2692</v>
      </c>
      <c r="D2690">
        <v>30</v>
      </c>
    </row>
    <row r="2691" spans="1:4" x14ac:dyDescent="0.25">
      <c r="A2691" t="s">
        <v>2693</v>
      </c>
      <c r="D2691">
        <v>1</v>
      </c>
    </row>
    <row r="2692" spans="1:4" x14ac:dyDescent="0.25">
      <c r="A2692" t="s">
        <v>2694</v>
      </c>
      <c r="D2692">
        <v>1</v>
      </c>
    </row>
    <row r="2693" spans="1:4" x14ac:dyDescent="0.25">
      <c r="A2693" t="s">
        <v>2695</v>
      </c>
      <c r="D2693">
        <v>12</v>
      </c>
    </row>
    <row r="2694" spans="1:4" x14ac:dyDescent="0.25">
      <c r="A2694" t="s">
        <v>2696</v>
      </c>
      <c r="D2694">
        <v>12</v>
      </c>
    </row>
    <row r="2695" spans="1:4" x14ac:dyDescent="0.25">
      <c r="A2695" t="s">
        <v>2697</v>
      </c>
      <c r="D2695">
        <v>12</v>
      </c>
    </row>
    <row r="2696" spans="1:4" x14ac:dyDescent="0.25">
      <c r="A2696" t="s">
        <v>2698</v>
      </c>
      <c r="D2696">
        <v>12</v>
      </c>
    </row>
    <row r="2697" spans="1:4" x14ac:dyDescent="0.25">
      <c r="A2697" t="s">
        <v>2699</v>
      </c>
      <c r="B2697" t="str">
        <f>_xlfn.XLOOKUP([1]!Tabela6[[#This Row],[COD_PRODUTO]],[1]d_material_dist_asa!A:A,[1]d_material_dist_asa!B:B)</f>
        <v xml:space="preserve">BEB SUCO UVA MAGUARY 6X1,35L            </v>
      </c>
      <c r="C2697" t="str">
        <f>_xlfn.XLOOKUP([1]!Tabela6[[#This Row],[COD_PRODUTO]],[1]d_material_dist_asa!A:A,[1]d_material_dist_asa!F:F)</f>
        <v xml:space="preserve">CX </v>
      </c>
      <c r="D2697">
        <v>6</v>
      </c>
    </row>
    <row r="2698" spans="1:4" x14ac:dyDescent="0.25">
      <c r="A2698" t="s">
        <v>2700</v>
      </c>
      <c r="B2698" t="str">
        <f>_xlfn.XLOOKUP([1]!Tabela6[[#This Row],[COD_PRODUTO]],[1]d_material_dist_asa!A:A,[1]d_material_dist_asa!B:B)</f>
        <v xml:space="preserve">BEB SUCO UVA INT CASA BENTO 6X1L        </v>
      </c>
      <c r="C2698" t="str">
        <f>_xlfn.XLOOKUP([1]!Tabela6[[#This Row],[COD_PRODUTO]],[1]d_material_dist_asa!A:A,[1]d_material_dist_asa!F:F)</f>
        <v xml:space="preserve">CX </v>
      </c>
      <c r="D2698">
        <v>6</v>
      </c>
    </row>
    <row r="2699" spans="1:4" x14ac:dyDescent="0.25">
      <c r="A2699" t="s">
        <v>2701</v>
      </c>
      <c r="B2699" t="str">
        <f>_xlfn.XLOOKUP([1]!Tabela6[[#This Row],[COD_PRODUTO]],[1]d_material_dist_asa!A:A,[1]d_material_dist_asa!B:B)</f>
        <v xml:space="preserve">BEB SUCO UVA INT AURORA 6X1,5L VD       </v>
      </c>
      <c r="C2699" t="str">
        <f>_xlfn.XLOOKUP([1]!Tabela6[[#This Row],[COD_PRODUTO]],[1]d_material_dist_asa!A:A,[1]d_material_dist_asa!F:F)</f>
        <v xml:space="preserve">CX </v>
      </c>
      <c r="D2699">
        <v>6</v>
      </c>
    </row>
    <row r="2700" spans="1:4" x14ac:dyDescent="0.25">
      <c r="A2700" t="s">
        <v>2702</v>
      </c>
      <c r="B2700" t="str">
        <f>_xlfn.XLOOKUP([1]!Tabela6[[#This Row],[COD_PRODUTO]],[1]d_material_dist_asa!A:A,[1]d_material_dist_asa!B:B)</f>
        <v xml:space="preserve">SABAO PO OMO LAVANDA 20X800G            </v>
      </c>
      <c r="C2700" t="str">
        <f>_xlfn.XLOOKUP([1]!Tabela6[[#This Row],[COD_PRODUTO]],[1]d_material_dist_asa!A:A,[1]d_material_dist_asa!F:F)</f>
        <v xml:space="preserve">CX </v>
      </c>
      <c r="D2700">
        <v>20</v>
      </c>
    </row>
    <row r="2701" spans="1:4" x14ac:dyDescent="0.25">
      <c r="A2701" t="s">
        <v>2703</v>
      </c>
      <c r="B2701" t="str">
        <f>_xlfn.XLOOKUP([1]!Tabela6[[#This Row],[COD_PRODUTO]],[1]d_material_dist_asa!A:A,[1]d_material_dist_asa!B:B)</f>
        <v xml:space="preserve">SABAO PO OMO PURO CUIDADO 20X800G       </v>
      </c>
      <c r="C2701" t="str">
        <f>_xlfn.XLOOKUP([1]!Tabela6[[#This Row],[COD_PRODUTO]],[1]d_material_dist_asa!A:A,[1]d_material_dist_asa!F:F)</f>
        <v xml:space="preserve">CX </v>
      </c>
      <c r="D2701">
        <v>20</v>
      </c>
    </row>
    <row r="2702" spans="1:4" x14ac:dyDescent="0.25">
      <c r="A2702" t="s">
        <v>2704</v>
      </c>
      <c r="B2702" t="str">
        <f>_xlfn.XLOOKUP([1]!Tabela6[[#This Row],[COD_PRODUTO]],[1]d_material_dist_asa!A:A,[1]d_material_dist_asa!B:B)</f>
        <v xml:space="preserve">LEITE COCO FREDAO 12X200ML              </v>
      </c>
      <c r="C2702" t="str">
        <f>_xlfn.XLOOKUP([1]!Tabela6[[#This Row],[COD_PRODUTO]],[1]d_material_dist_asa!A:A,[1]d_material_dist_asa!F:F)</f>
        <v xml:space="preserve">CX </v>
      </c>
      <c r="D2702">
        <v>12</v>
      </c>
    </row>
    <row r="2703" spans="1:4" x14ac:dyDescent="0.25">
      <c r="A2703" t="s">
        <v>2705</v>
      </c>
      <c r="B2703" t="str">
        <f>_xlfn.XLOOKUP([1]!Tabela6[[#This Row],[COD_PRODUTO]],[1]d_material_dist_asa!A:A,[1]d_material_dist_asa!B:B)</f>
        <v xml:space="preserve">LEITE COCO FREDAO 12X500ML              </v>
      </c>
      <c r="C2703" t="str">
        <f>_xlfn.XLOOKUP([1]!Tabela6[[#This Row],[COD_PRODUTO]],[1]d_material_dist_asa!A:A,[1]d_material_dist_asa!F:F)</f>
        <v xml:space="preserve">CX </v>
      </c>
      <c r="D2703">
        <v>12</v>
      </c>
    </row>
    <row r="2704" spans="1:4" x14ac:dyDescent="0.25">
      <c r="A2704" t="s">
        <v>2706</v>
      </c>
      <c r="B2704" t="str">
        <f>_xlfn.XLOOKUP([1]!Tabela6[[#This Row],[COD_PRODUTO]],[1]d_material_dist_asa!A:A,[1]d_material_dist_asa!B:B)</f>
        <v xml:space="preserve">MARG DELICATA C/SAL 12X500G             </v>
      </c>
      <c r="C2704" t="str">
        <f>_xlfn.XLOOKUP([1]!Tabela6[[#This Row],[COD_PRODUTO]],[1]d_material_dist_asa!A:A,[1]d_material_dist_asa!F:F)</f>
        <v xml:space="preserve">CX </v>
      </c>
      <c r="D2704">
        <v>12</v>
      </c>
    </row>
    <row r="2705" spans="1:4" x14ac:dyDescent="0.25">
      <c r="A2705" t="s">
        <v>2707</v>
      </c>
      <c r="D2705">
        <v>12</v>
      </c>
    </row>
    <row r="2706" spans="1:4" x14ac:dyDescent="0.25">
      <c r="A2706" t="s">
        <v>2708</v>
      </c>
      <c r="D2706">
        <v>12</v>
      </c>
    </row>
    <row r="2707" spans="1:4" x14ac:dyDescent="0.25">
      <c r="A2707" t="s">
        <v>2709</v>
      </c>
      <c r="B2707" t="str">
        <f>_xlfn.XLOOKUP([1]!Tabela6[[#This Row],[COD_PRODUTO]],[1]d_material_dist_asa!A:A,[1]d_material_dist_asa!B:B)</f>
        <v xml:space="preserve">MACAR LASANHA ONDUL D BENTA 12X200G     </v>
      </c>
      <c r="C2707" t="str">
        <f>_xlfn.XLOOKUP([1]!Tabela6[[#This Row],[COD_PRODUTO]],[1]d_material_dist_asa!A:A,[1]d_material_dist_asa!F:F)</f>
        <v xml:space="preserve">CX </v>
      </c>
      <c r="D2707">
        <v>12</v>
      </c>
    </row>
    <row r="2708" spans="1:4" x14ac:dyDescent="0.25">
      <c r="A2708" t="s">
        <v>2710</v>
      </c>
      <c r="B2708" t="str">
        <f>_xlfn.XLOOKUP([1]!Tabela6[[#This Row],[COD_PRODUTO]],[1]d_material_dist_asa!A:A,[1]d_material_dist_asa!B:B)</f>
        <v xml:space="preserve">MACAR LASANHA LISA D BENTA 12X200G      </v>
      </c>
      <c r="C2708" t="str">
        <f>_xlfn.XLOOKUP([1]!Tabela6[[#This Row],[COD_PRODUTO]],[1]d_material_dist_asa!A:A,[1]d_material_dist_asa!F:F)</f>
        <v xml:space="preserve">CX </v>
      </c>
      <c r="D2708">
        <v>12</v>
      </c>
    </row>
    <row r="2709" spans="1:4" x14ac:dyDescent="0.25">
      <c r="A2709" t="s">
        <v>2711</v>
      </c>
      <c r="B2709" t="str">
        <f>_xlfn.XLOOKUP([1]!Tabela6[[#This Row],[COD_PRODUTO]],[1]d_material_dist_asa!A:A,[1]d_material_dist_asa!B:B)</f>
        <v xml:space="preserve">MACAR LASANHA FORNO PETYBON 12X200G     </v>
      </c>
      <c r="C2709" t="str">
        <f>_xlfn.XLOOKUP([1]!Tabela6[[#This Row],[COD_PRODUTO]],[1]d_material_dist_asa!A:A,[1]d_material_dist_asa!F:F)</f>
        <v xml:space="preserve">CX </v>
      </c>
      <c r="D2709">
        <v>12</v>
      </c>
    </row>
    <row r="2710" spans="1:4" x14ac:dyDescent="0.25">
      <c r="A2710" t="s">
        <v>2712</v>
      </c>
      <c r="B2710" t="str">
        <f>_xlfn.XLOOKUP([1]!Tabela6[[#This Row],[COD_PRODUTO]],[1]d_material_dist_asa!A:A,[1]d_material_dist_asa!B:B)</f>
        <v xml:space="preserve">MACAR NINHO D BENTA 16X500G             </v>
      </c>
      <c r="C2710" t="str">
        <f>_xlfn.XLOOKUP([1]!Tabela6[[#This Row],[COD_PRODUTO]],[1]d_material_dist_asa!A:A,[1]d_material_dist_asa!F:F)</f>
        <v xml:space="preserve">CX </v>
      </c>
      <c r="D2710">
        <v>16</v>
      </c>
    </row>
    <row r="2711" spans="1:4" x14ac:dyDescent="0.25">
      <c r="A2711" t="s">
        <v>2713</v>
      </c>
      <c r="B2711" t="str">
        <f>_xlfn.XLOOKUP([1]!Tabela6[[#This Row],[COD_PRODUTO]],[1]d_material_dist_asa!A:A,[1]d_material_dist_asa!B:B)</f>
        <v xml:space="preserve">FERMENTO PO FERMIX 12X125G              </v>
      </c>
      <c r="C2711" t="str">
        <f>_xlfn.XLOOKUP([1]!Tabela6[[#This Row],[COD_PRODUTO]],[1]d_material_dist_asa!A:A,[1]d_material_dist_asa!F:F)</f>
        <v xml:space="preserve">PT </v>
      </c>
      <c r="D2711">
        <v>12</v>
      </c>
    </row>
    <row r="2712" spans="1:4" x14ac:dyDescent="0.25">
      <c r="A2712" t="s">
        <v>2714</v>
      </c>
      <c r="D2712">
        <v>100</v>
      </c>
    </row>
    <row r="2713" spans="1:4" x14ac:dyDescent="0.25">
      <c r="A2713" t="s">
        <v>2715</v>
      </c>
      <c r="D2713">
        <v>10</v>
      </c>
    </row>
    <row r="2714" spans="1:4" x14ac:dyDescent="0.25">
      <c r="A2714" t="s">
        <v>2716</v>
      </c>
      <c r="D2714">
        <v>24</v>
      </c>
    </row>
    <row r="2715" spans="1:4" x14ac:dyDescent="0.25">
      <c r="A2715" t="s">
        <v>2717</v>
      </c>
      <c r="D2715">
        <v>24</v>
      </c>
    </row>
    <row r="2716" spans="1:4" x14ac:dyDescent="0.25">
      <c r="A2716" t="s">
        <v>2718</v>
      </c>
      <c r="D2716">
        <v>24</v>
      </c>
    </row>
    <row r="2717" spans="1:4" x14ac:dyDescent="0.25">
      <c r="A2717" t="s">
        <v>2719</v>
      </c>
      <c r="D2717">
        <v>24</v>
      </c>
    </row>
    <row r="2718" spans="1:4" x14ac:dyDescent="0.25">
      <c r="A2718" t="s">
        <v>2720</v>
      </c>
      <c r="D2718">
        <v>50</v>
      </c>
    </row>
    <row r="2719" spans="1:4" x14ac:dyDescent="0.25">
      <c r="A2719" t="s">
        <v>2721</v>
      </c>
      <c r="D2719">
        <v>30</v>
      </c>
    </row>
    <row r="2720" spans="1:4" x14ac:dyDescent="0.25">
      <c r="A2720" t="s">
        <v>2722</v>
      </c>
      <c r="D2720">
        <v>6</v>
      </c>
    </row>
    <row r="2721" spans="1:4" x14ac:dyDescent="0.25">
      <c r="A2721" t="s">
        <v>2723</v>
      </c>
      <c r="D2721">
        <v>30</v>
      </c>
    </row>
    <row r="2722" spans="1:4" x14ac:dyDescent="0.25">
      <c r="A2722" t="s">
        <v>2724</v>
      </c>
      <c r="D2722">
        <v>6</v>
      </c>
    </row>
    <row r="2723" spans="1:4" x14ac:dyDescent="0.25">
      <c r="A2723" t="s">
        <v>2725</v>
      </c>
      <c r="D2723">
        <v>1</v>
      </c>
    </row>
    <row r="2724" spans="1:4" x14ac:dyDescent="0.25">
      <c r="A2724" t="s">
        <v>2726</v>
      </c>
      <c r="B2724" t="str">
        <f>_xlfn.XLOOKUP([1]!Tabela6[[#This Row],[COD_PRODUTO]],[1]d_material_dist_asa!A:A,[1]d_material_dist_asa!B:B)</f>
        <v xml:space="preserve">CATCHUP HELLMANS TRAD 6X380G            </v>
      </c>
      <c r="C2724" t="str">
        <f>_xlfn.XLOOKUP([1]!Tabela6[[#This Row],[COD_PRODUTO]],[1]d_material_dist_asa!A:A,[1]d_material_dist_asa!F:F)</f>
        <v xml:space="preserve">PT </v>
      </c>
      <c r="D2724">
        <v>6</v>
      </c>
    </row>
    <row r="2725" spans="1:4" x14ac:dyDescent="0.25">
      <c r="A2725" t="s">
        <v>2727</v>
      </c>
      <c r="B2725" t="str">
        <f>_xlfn.XLOOKUP([1]!Tabela6[[#This Row],[COD_PRODUTO]],[1]d_material_dist_asa!A:A,[1]d_material_dist_asa!B:B)</f>
        <v>BANDEJA B1 15X15CM BRANCA 400UN BOM APET</v>
      </c>
      <c r="C2725" t="str">
        <f>_xlfn.XLOOKUP([1]!Tabela6[[#This Row],[COD_PRODUTO]],[1]d_material_dist_asa!A:A,[1]d_material_dist_asa!F:F)</f>
        <v xml:space="preserve">FD </v>
      </c>
      <c r="D2725">
        <v>1</v>
      </c>
    </row>
    <row r="2726" spans="1:4" x14ac:dyDescent="0.25">
      <c r="A2726" t="s">
        <v>2728</v>
      </c>
      <c r="D2726">
        <v>12</v>
      </c>
    </row>
    <row r="2727" spans="1:4" x14ac:dyDescent="0.25">
      <c r="A2727" t="s">
        <v>2729</v>
      </c>
      <c r="D2727">
        <v>15</v>
      </c>
    </row>
    <row r="2728" spans="1:4" x14ac:dyDescent="0.25">
      <c r="A2728" t="s">
        <v>2730</v>
      </c>
      <c r="D2728">
        <v>1</v>
      </c>
    </row>
    <row r="2729" spans="1:4" x14ac:dyDescent="0.25">
      <c r="A2729" t="s">
        <v>2731</v>
      </c>
      <c r="D2729">
        <v>24</v>
      </c>
    </row>
    <row r="2730" spans="1:4" x14ac:dyDescent="0.25">
      <c r="A2730" t="s">
        <v>2732</v>
      </c>
      <c r="D2730">
        <v>12</v>
      </c>
    </row>
    <row r="2731" spans="1:4" x14ac:dyDescent="0.25">
      <c r="A2731" t="s">
        <v>2733</v>
      </c>
      <c r="D2731">
        <v>12</v>
      </c>
    </row>
    <row r="2732" spans="1:4" x14ac:dyDescent="0.25">
      <c r="A2732" t="s">
        <v>2734</v>
      </c>
      <c r="D2732">
        <v>24</v>
      </c>
    </row>
    <row r="2733" spans="1:4" x14ac:dyDescent="0.25">
      <c r="A2733" t="s">
        <v>2735</v>
      </c>
      <c r="D2733">
        <v>15</v>
      </c>
    </row>
    <row r="2734" spans="1:4" x14ac:dyDescent="0.25">
      <c r="A2734" t="s">
        <v>2736</v>
      </c>
      <c r="D2734">
        <v>12</v>
      </c>
    </row>
    <row r="2735" spans="1:4" x14ac:dyDescent="0.25">
      <c r="A2735" t="s">
        <v>2737</v>
      </c>
      <c r="D2735">
        <v>1</v>
      </c>
    </row>
    <row r="2736" spans="1:4" x14ac:dyDescent="0.25">
      <c r="A2736" t="s">
        <v>2738</v>
      </c>
      <c r="D2736">
        <v>100</v>
      </c>
    </row>
    <row r="2737" spans="1:4" x14ac:dyDescent="0.25">
      <c r="A2737" t="s">
        <v>2739</v>
      </c>
      <c r="D2737">
        <v>1</v>
      </c>
    </row>
    <row r="2738" spans="1:4" x14ac:dyDescent="0.25">
      <c r="A2738" t="s">
        <v>2740</v>
      </c>
      <c r="D2738">
        <v>24</v>
      </c>
    </row>
    <row r="2739" spans="1:4" x14ac:dyDescent="0.25">
      <c r="A2739" t="s">
        <v>2741</v>
      </c>
      <c r="B2739" t="str">
        <f>_xlfn.XLOOKUP([1]!Tabela6[[#This Row],[COD_PRODUTO]],[1]d_material_dist_asa!A:A,[1]d_material_dist_asa!B:B)</f>
        <v xml:space="preserve">POTE PLAST C/ TAMPA 24UNX750ML TOTAL    </v>
      </c>
      <c r="C2739" t="str">
        <f>_xlfn.XLOOKUP([1]!Tabela6[[#This Row],[COD_PRODUTO]],[1]d_material_dist_asa!A:A,[1]d_material_dist_asa!F:F)</f>
        <v xml:space="preserve">PT </v>
      </c>
      <c r="D2739">
        <v>1</v>
      </c>
    </row>
    <row r="2740" spans="1:4" x14ac:dyDescent="0.25">
      <c r="A2740" t="s">
        <v>2742</v>
      </c>
      <c r="D2740">
        <v>12</v>
      </c>
    </row>
    <row r="2741" spans="1:4" x14ac:dyDescent="0.25">
      <c r="A2741" t="s">
        <v>2743</v>
      </c>
      <c r="D2741">
        <v>1</v>
      </c>
    </row>
    <row r="2742" spans="1:4" x14ac:dyDescent="0.25">
      <c r="A2742" t="s">
        <v>2744</v>
      </c>
      <c r="D2742">
        <v>1</v>
      </c>
    </row>
    <row r="2743" spans="1:4" x14ac:dyDescent="0.25">
      <c r="A2743" t="s">
        <v>2745</v>
      </c>
      <c r="D2743">
        <v>1</v>
      </c>
    </row>
    <row r="2744" spans="1:4" x14ac:dyDescent="0.25">
      <c r="A2744" t="s">
        <v>2746</v>
      </c>
      <c r="D2744">
        <v>1</v>
      </c>
    </row>
    <row r="2745" spans="1:4" x14ac:dyDescent="0.25">
      <c r="A2745" t="s">
        <v>2747</v>
      </c>
      <c r="D2745">
        <v>1</v>
      </c>
    </row>
    <row r="2746" spans="1:4" x14ac:dyDescent="0.25">
      <c r="A2746" t="s">
        <v>2748</v>
      </c>
      <c r="D2746">
        <v>1</v>
      </c>
    </row>
    <row r="2747" spans="1:4" x14ac:dyDescent="0.25">
      <c r="A2747" t="s">
        <v>2749</v>
      </c>
      <c r="D2747">
        <v>1</v>
      </c>
    </row>
    <row r="2748" spans="1:4" x14ac:dyDescent="0.25">
      <c r="A2748" t="s">
        <v>2750</v>
      </c>
      <c r="B2748" t="str">
        <f>_xlfn.XLOOKUP([1]!Tabela6[[#This Row],[COD_PRODUTO]],[1]d_material_dist_asa!A:A,[1]d_material_dist_asa!B:B)</f>
        <v xml:space="preserve">DET MINUANO MICELAR 24X500ML            </v>
      </c>
      <c r="C2748" t="str">
        <f>_xlfn.XLOOKUP([1]!Tabela6[[#This Row],[COD_PRODUTO]],[1]d_material_dist_asa!A:A,[1]d_material_dist_asa!F:F)</f>
        <v xml:space="preserve">CX </v>
      </c>
      <c r="D2748">
        <v>24</v>
      </c>
    </row>
    <row r="2749" spans="1:4" x14ac:dyDescent="0.25">
      <c r="A2749" t="s">
        <v>2751</v>
      </c>
      <c r="B2749" t="str">
        <f>_xlfn.XLOOKUP([1]!Tabela6[[#This Row],[COD_PRODUTO]],[1]d_material_dist_asa!A:A,[1]d_material_dist_asa!B:B)</f>
        <v xml:space="preserve">BOMBOM LACTA BIS OREO 100G              </v>
      </c>
      <c r="C2749" t="str">
        <f>_xlfn.XLOOKUP([1]!Tabela6[[#This Row],[COD_PRODUTO]],[1]d_material_dist_asa!A:A,[1]d_material_dist_asa!F:F)</f>
        <v xml:space="preserve">UN </v>
      </c>
      <c r="D2749">
        <v>1</v>
      </c>
    </row>
    <row r="2750" spans="1:4" x14ac:dyDescent="0.25">
      <c r="A2750" t="s">
        <v>2752</v>
      </c>
      <c r="B2750" t="str">
        <f>_xlfn.XLOOKUP([1]!Tabela6[[#This Row],[COD_PRODUTO]],[1]d_material_dist_asa!A:A,[1]d_material_dist_asa!B:B)</f>
        <v xml:space="preserve">MARG DELICATA C/SAL 24X250G             </v>
      </c>
      <c r="C2750" t="str">
        <f>_xlfn.XLOOKUP([1]!Tabela6[[#This Row],[COD_PRODUTO]],[1]d_material_dist_asa!A:A,[1]d_material_dist_asa!F:F)</f>
        <v xml:space="preserve">CX </v>
      </c>
      <c r="D2750">
        <v>24</v>
      </c>
    </row>
    <row r="2751" spans="1:4" x14ac:dyDescent="0.25">
      <c r="A2751" t="s">
        <v>2753</v>
      </c>
      <c r="D2751">
        <v>12</v>
      </c>
    </row>
    <row r="2752" spans="1:4" x14ac:dyDescent="0.25">
      <c r="A2752" t="s">
        <v>2754</v>
      </c>
      <c r="D2752">
        <v>12</v>
      </c>
    </row>
    <row r="2753" spans="1:4" x14ac:dyDescent="0.25">
      <c r="A2753" t="s">
        <v>2755</v>
      </c>
      <c r="B2753" t="str">
        <f>_xlfn.XLOOKUP([1]!Tabela6[[#This Row],[COD_PRODUTO]],[1]d_material_dist_asa!A:A,[1]d_material_dist_asa!B:B)</f>
        <v xml:space="preserve">DESOD AER DOVE FEM ROSAS 12X150ML       </v>
      </c>
      <c r="C2753" t="str">
        <f>_xlfn.XLOOKUP([1]!Tabela6[[#This Row],[COD_PRODUTO]],[1]d_material_dist_asa!A:A,[1]d_material_dist_asa!F:F)</f>
        <v xml:space="preserve">DZ </v>
      </c>
      <c r="D2753">
        <v>12</v>
      </c>
    </row>
    <row r="2754" spans="1:4" x14ac:dyDescent="0.25">
      <c r="A2754" t="s">
        <v>2756</v>
      </c>
      <c r="B2754" t="str">
        <f>_xlfn.XLOOKUP([1]!Tabela6[[#This Row],[COD_PRODUTO]],[1]d_material_dist_asa!A:A,[1]d_material_dist_asa!B:B)</f>
        <v xml:space="preserve">FARINHA LACTEA NESTLE TRAD 9X600G SACH  </v>
      </c>
      <c r="C2754" t="str">
        <f>_xlfn.XLOOKUP([1]!Tabela6[[#This Row],[COD_PRODUTO]],[1]d_material_dist_asa!A:A,[1]d_material_dist_asa!F:F)</f>
        <v xml:space="preserve">CX </v>
      </c>
      <c r="D2754">
        <v>9</v>
      </c>
    </row>
    <row r="2755" spans="1:4" x14ac:dyDescent="0.25">
      <c r="A2755" t="s">
        <v>2757</v>
      </c>
      <c r="D2755">
        <v>20</v>
      </c>
    </row>
    <row r="2756" spans="1:4" x14ac:dyDescent="0.25">
      <c r="A2756" t="s">
        <v>2758</v>
      </c>
      <c r="D2756">
        <v>20</v>
      </c>
    </row>
    <row r="2757" spans="1:4" x14ac:dyDescent="0.25">
      <c r="A2757" t="s">
        <v>2759</v>
      </c>
      <c r="D2757">
        <v>20</v>
      </c>
    </row>
    <row r="2758" spans="1:4" x14ac:dyDescent="0.25">
      <c r="A2758" t="s">
        <v>2760</v>
      </c>
      <c r="D2758">
        <v>20</v>
      </c>
    </row>
    <row r="2759" spans="1:4" x14ac:dyDescent="0.25">
      <c r="A2759" t="s">
        <v>2761</v>
      </c>
      <c r="D2759">
        <v>20</v>
      </c>
    </row>
    <row r="2760" spans="1:4" x14ac:dyDescent="0.25">
      <c r="A2760" t="s">
        <v>2762</v>
      </c>
      <c r="D2760">
        <v>5</v>
      </c>
    </row>
    <row r="2761" spans="1:4" x14ac:dyDescent="0.25">
      <c r="A2761" t="s">
        <v>2763</v>
      </c>
      <c r="D2761">
        <v>5</v>
      </c>
    </row>
    <row r="2762" spans="1:4" x14ac:dyDescent="0.25">
      <c r="A2762" t="s">
        <v>2764</v>
      </c>
      <c r="D2762">
        <v>5</v>
      </c>
    </row>
    <row r="2763" spans="1:4" x14ac:dyDescent="0.25">
      <c r="A2763" t="s">
        <v>2765</v>
      </c>
      <c r="D2763">
        <v>5</v>
      </c>
    </row>
    <row r="2764" spans="1:4" x14ac:dyDescent="0.25">
      <c r="A2764" t="s">
        <v>2766</v>
      </c>
      <c r="D2764">
        <v>5</v>
      </c>
    </row>
    <row r="2765" spans="1:4" x14ac:dyDescent="0.25">
      <c r="A2765" t="s">
        <v>2767</v>
      </c>
      <c r="D2765">
        <v>1</v>
      </c>
    </row>
    <row r="2766" spans="1:4" x14ac:dyDescent="0.25">
      <c r="A2766" t="s">
        <v>2768</v>
      </c>
      <c r="D2766">
        <v>1</v>
      </c>
    </row>
    <row r="2767" spans="1:4" x14ac:dyDescent="0.25">
      <c r="A2767" t="s">
        <v>2769</v>
      </c>
      <c r="D2767">
        <v>26</v>
      </c>
    </row>
    <row r="2768" spans="1:4" x14ac:dyDescent="0.25">
      <c r="A2768" t="s">
        <v>2770</v>
      </c>
      <c r="D2768">
        <v>1</v>
      </c>
    </row>
    <row r="2769" spans="1:4" x14ac:dyDescent="0.25">
      <c r="A2769" t="s">
        <v>2771</v>
      </c>
      <c r="D2769">
        <v>24</v>
      </c>
    </row>
    <row r="2770" spans="1:4" x14ac:dyDescent="0.25">
      <c r="A2770" t="s">
        <v>2772</v>
      </c>
      <c r="D2770">
        <v>1</v>
      </c>
    </row>
    <row r="2771" spans="1:4" x14ac:dyDescent="0.25">
      <c r="A2771" t="s">
        <v>2773</v>
      </c>
      <c r="D2771">
        <v>36</v>
      </c>
    </row>
    <row r="2772" spans="1:4" x14ac:dyDescent="0.25">
      <c r="A2772" t="s">
        <v>2774</v>
      </c>
      <c r="D2772">
        <v>1</v>
      </c>
    </row>
    <row r="2773" spans="1:4" x14ac:dyDescent="0.25">
      <c r="A2773" t="s">
        <v>2775</v>
      </c>
      <c r="D2773">
        <v>50</v>
      </c>
    </row>
    <row r="2774" spans="1:4" x14ac:dyDescent="0.25">
      <c r="A2774" t="s">
        <v>2776</v>
      </c>
      <c r="D2774">
        <v>1</v>
      </c>
    </row>
    <row r="2775" spans="1:4" x14ac:dyDescent="0.25">
      <c r="A2775" t="s">
        <v>2777</v>
      </c>
      <c r="D2775">
        <v>1</v>
      </c>
    </row>
    <row r="2776" spans="1:4" x14ac:dyDescent="0.25">
      <c r="A2776" t="s">
        <v>2778</v>
      </c>
      <c r="D2776">
        <v>1</v>
      </c>
    </row>
    <row r="2777" spans="1:4" x14ac:dyDescent="0.25">
      <c r="A2777" t="s">
        <v>2779</v>
      </c>
      <c r="D2777">
        <v>1</v>
      </c>
    </row>
    <row r="2778" spans="1:4" x14ac:dyDescent="0.25">
      <c r="A2778" t="s">
        <v>2780</v>
      </c>
      <c r="D2778">
        <v>1</v>
      </c>
    </row>
    <row r="2779" spans="1:4" x14ac:dyDescent="0.25">
      <c r="A2779" t="s">
        <v>2781</v>
      </c>
      <c r="B2779" t="str">
        <f>_xlfn.XLOOKUP([1]!Tabela6[[#This Row],[COD_PRODUTO]],[1]d_material_dist_asa!A:A,[1]d_material_dist_asa!B:B)</f>
        <v xml:space="preserve">PILHA RAYOVAC GRANDE 12X01UN            </v>
      </c>
      <c r="C2779" t="str">
        <f>_xlfn.XLOOKUP([1]!Tabela6[[#This Row],[COD_PRODUTO]],[1]d_material_dist_asa!A:A,[1]d_material_dist_asa!F:F)</f>
        <v xml:space="preserve">CT </v>
      </c>
      <c r="D2779">
        <v>12</v>
      </c>
    </row>
    <row r="2780" spans="1:4" x14ac:dyDescent="0.25">
      <c r="A2780" t="s">
        <v>2782</v>
      </c>
      <c r="D2780">
        <v>12</v>
      </c>
    </row>
    <row r="2781" spans="1:4" x14ac:dyDescent="0.25">
      <c r="A2781" t="s">
        <v>2783</v>
      </c>
      <c r="D2781">
        <v>25</v>
      </c>
    </row>
    <row r="2782" spans="1:4" x14ac:dyDescent="0.25">
      <c r="A2782" t="s">
        <v>2784</v>
      </c>
      <c r="D2782">
        <v>25</v>
      </c>
    </row>
    <row r="2783" spans="1:4" x14ac:dyDescent="0.25">
      <c r="A2783" t="s">
        <v>2785</v>
      </c>
      <c r="D2783">
        <v>1</v>
      </c>
    </row>
    <row r="2784" spans="1:4" x14ac:dyDescent="0.25">
      <c r="A2784" t="s">
        <v>2786</v>
      </c>
      <c r="D2784">
        <v>1</v>
      </c>
    </row>
    <row r="2785" spans="1:4" x14ac:dyDescent="0.25">
      <c r="A2785" t="s">
        <v>2787</v>
      </c>
      <c r="B2785" t="str">
        <f>_xlfn.XLOOKUP([1]!Tabela6[[#This Row],[COD_PRODUTO]],[1]d_material_dist_asa!A:A,[1]d_material_dist_asa!B:B)</f>
        <v xml:space="preserve">SHAMPOO PALMOLIVE NEUTRO LIMPEZA 350ML  </v>
      </c>
      <c r="C2785" t="str">
        <f>_xlfn.XLOOKUP([1]!Tabela6[[#This Row],[COD_PRODUTO]],[1]d_material_dist_asa!A:A,[1]d_material_dist_asa!F:F)</f>
        <v xml:space="preserve">UN </v>
      </c>
      <c r="D2785">
        <v>1</v>
      </c>
    </row>
    <row r="2786" spans="1:4" x14ac:dyDescent="0.25">
      <c r="A2786" t="s">
        <v>2788</v>
      </c>
      <c r="B2786" t="str">
        <f>_xlfn.XLOOKUP([1]!Tabela6[[#This Row],[COD_PRODUTO]],[1]d_material_dist_asa!A:A,[1]d_material_dist_asa!B:B)</f>
        <v xml:space="preserve">PAST HALLS UVA VERDE 21UN               </v>
      </c>
      <c r="C2786" t="str">
        <f>_xlfn.XLOOKUP([1]!Tabela6[[#This Row],[COD_PRODUTO]],[1]d_material_dist_asa!A:A,[1]d_material_dist_asa!F:F)</f>
        <v xml:space="preserve">PT </v>
      </c>
      <c r="D2786">
        <v>21</v>
      </c>
    </row>
    <row r="2787" spans="1:4" x14ac:dyDescent="0.25">
      <c r="A2787" t="s">
        <v>2789</v>
      </c>
      <c r="D2787">
        <v>30</v>
      </c>
    </row>
    <row r="2788" spans="1:4" x14ac:dyDescent="0.25">
      <c r="A2788" t="s">
        <v>2790</v>
      </c>
      <c r="D2788">
        <v>30</v>
      </c>
    </row>
    <row r="2789" spans="1:4" x14ac:dyDescent="0.25">
      <c r="A2789" t="s">
        <v>2791</v>
      </c>
      <c r="D2789">
        <v>1</v>
      </c>
    </row>
    <row r="2790" spans="1:4" x14ac:dyDescent="0.25">
      <c r="A2790" t="s">
        <v>2792</v>
      </c>
      <c r="D2790">
        <v>12</v>
      </c>
    </row>
    <row r="2791" spans="1:4" x14ac:dyDescent="0.25">
      <c r="A2791" t="s">
        <v>2793</v>
      </c>
      <c r="B2791" t="str">
        <f>_xlfn.XLOOKUP([1]!Tabela6[[#This Row],[COD_PRODUTO]],[1]d_material_dist_asa!A:A,[1]d_material_dist_asa!B:B)</f>
        <v xml:space="preserve">SODA CAUSTICA QUALYBRILL 6X1KG          </v>
      </c>
      <c r="C2791" t="str">
        <f>_xlfn.XLOOKUP([1]!Tabela6[[#This Row],[COD_PRODUTO]],[1]d_material_dist_asa!A:A,[1]d_material_dist_asa!F:F)</f>
        <v xml:space="preserve">CX </v>
      </c>
      <c r="D2791">
        <v>6</v>
      </c>
    </row>
    <row r="2792" spans="1:4" x14ac:dyDescent="0.25">
      <c r="A2792" t="s">
        <v>2794</v>
      </c>
      <c r="B2792" t="str">
        <f>_xlfn.XLOOKUP([1]!Tabela6[[#This Row],[COD_PRODUTO]],[1]d_material_dist_asa!A:A,[1]d_material_dist_asa!B:B)</f>
        <v xml:space="preserve">MARMIT ISOPOR HAMBURG 400UN HOT DOG     </v>
      </c>
      <c r="C2792" t="str">
        <f>_xlfn.XLOOKUP([1]!Tabela6[[#This Row],[COD_PRODUTO]],[1]d_material_dist_asa!A:A,[1]d_material_dist_asa!F:F)</f>
        <v xml:space="preserve">FD </v>
      </c>
      <c r="D2792">
        <v>1</v>
      </c>
    </row>
    <row r="2793" spans="1:4" x14ac:dyDescent="0.25">
      <c r="A2793" t="s">
        <v>2795</v>
      </c>
      <c r="D2793">
        <v>15</v>
      </c>
    </row>
    <row r="2794" spans="1:4" x14ac:dyDescent="0.25">
      <c r="A2794" t="s">
        <v>2796</v>
      </c>
      <c r="D2794">
        <v>6</v>
      </c>
    </row>
    <row r="2795" spans="1:4" x14ac:dyDescent="0.25">
      <c r="A2795" t="s">
        <v>2797</v>
      </c>
      <c r="D2795">
        <v>1</v>
      </c>
    </row>
    <row r="2796" spans="1:4" x14ac:dyDescent="0.25">
      <c r="A2796" t="s">
        <v>2798</v>
      </c>
      <c r="D2796">
        <v>1</v>
      </c>
    </row>
    <row r="2797" spans="1:4" x14ac:dyDescent="0.25">
      <c r="A2797" t="s">
        <v>2799</v>
      </c>
      <c r="D2797">
        <v>1</v>
      </c>
    </row>
    <row r="2798" spans="1:4" x14ac:dyDescent="0.25">
      <c r="A2798" t="s">
        <v>2800</v>
      </c>
      <c r="D2798">
        <v>1</v>
      </c>
    </row>
    <row r="2799" spans="1:4" x14ac:dyDescent="0.25">
      <c r="A2799" t="s">
        <v>2801</v>
      </c>
      <c r="B2799" t="str">
        <f>_xlfn.XLOOKUP([1]!Tabela6[[#This Row],[COD_PRODUTO]],[1]d_material_dist_asa!A:A,[1]d_material_dist_asa!B:B)</f>
        <v xml:space="preserve">SAB LIQ LUX BOT FRASCO BRANCO 250ML     </v>
      </c>
      <c r="C2799" t="str">
        <f>_xlfn.XLOOKUP([1]!Tabela6[[#This Row],[COD_PRODUTO]],[1]d_material_dist_asa!A:A,[1]d_material_dist_asa!F:F)</f>
        <v xml:space="preserve">UN </v>
      </c>
      <c r="D2799">
        <v>1</v>
      </c>
    </row>
    <row r="2800" spans="1:4" x14ac:dyDescent="0.25">
      <c r="A2800" t="s">
        <v>2802</v>
      </c>
      <c r="B2800" t="str">
        <f>_xlfn.XLOOKUP([1]!Tabela6[[#This Row],[COD_PRODUTO]],[1]d_material_dist_asa!A:A,[1]d_material_dist_asa!B:B)</f>
        <v xml:space="preserve">SAB LIQ LUX BOT REFIL BRANCO 200ML      </v>
      </c>
      <c r="C2800" t="str">
        <f>_xlfn.XLOOKUP([1]!Tabela6[[#This Row],[COD_PRODUTO]],[1]d_material_dist_asa!A:A,[1]d_material_dist_asa!F:F)</f>
        <v xml:space="preserve">UN </v>
      </c>
      <c r="D2800">
        <v>1</v>
      </c>
    </row>
    <row r="2801" spans="1:4" x14ac:dyDescent="0.25">
      <c r="A2801" t="s">
        <v>2803</v>
      </c>
      <c r="D2801">
        <v>1</v>
      </c>
    </row>
    <row r="2802" spans="1:4" x14ac:dyDescent="0.25">
      <c r="A2802" t="s">
        <v>2804</v>
      </c>
      <c r="B2802" t="str">
        <f>_xlfn.XLOOKUP([1]!Tabela6[[#This Row],[COD_PRODUTO]],[1]d_material_dist_asa!A:A,[1]d_material_dist_asa!B:B)</f>
        <v xml:space="preserve">SAB LIQ LUX BOT REFIL LILAS 200ML       </v>
      </c>
      <c r="C2802" t="str">
        <f>_xlfn.XLOOKUP([1]!Tabela6[[#This Row],[COD_PRODUTO]],[1]d_material_dist_asa!A:A,[1]d_material_dist_asa!F:F)</f>
        <v xml:space="preserve">UN </v>
      </c>
      <c r="D2802">
        <v>1</v>
      </c>
    </row>
    <row r="2803" spans="1:4" x14ac:dyDescent="0.25">
      <c r="A2803" t="s">
        <v>2805</v>
      </c>
      <c r="B2803" t="str">
        <f>_xlfn.XLOOKUP([1]!Tabela6[[#This Row],[COD_PRODUTO]],[1]d_material_dist_asa!A:A,[1]d_material_dist_asa!B:B)</f>
        <v xml:space="preserve">SAB LIQ LUX BOT FRASCO VIOLETA 250ML    </v>
      </c>
      <c r="C2803" t="str">
        <f>_xlfn.XLOOKUP([1]!Tabela6[[#This Row],[COD_PRODUTO]],[1]d_material_dist_asa!A:A,[1]d_material_dist_asa!F:F)</f>
        <v xml:space="preserve">UN </v>
      </c>
      <c r="D2803">
        <v>1</v>
      </c>
    </row>
    <row r="2804" spans="1:4" x14ac:dyDescent="0.25">
      <c r="A2804" t="s">
        <v>2806</v>
      </c>
      <c r="B2804" t="str">
        <f>_xlfn.XLOOKUP([1]!Tabela6[[#This Row],[COD_PRODUTO]],[1]d_material_dist_asa!A:A,[1]d_material_dist_asa!B:B)</f>
        <v xml:space="preserve">SAB LIQ LUX BOT REFIL VIOLETA 200ML     </v>
      </c>
      <c r="C2804" t="str">
        <f>_xlfn.XLOOKUP([1]!Tabela6[[#This Row],[COD_PRODUTO]],[1]d_material_dist_asa!A:A,[1]d_material_dist_asa!F:F)</f>
        <v xml:space="preserve">UN </v>
      </c>
      <c r="D2804">
        <v>1</v>
      </c>
    </row>
    <row r="2805" spans="1:4" x14ac:dyDescent="0.25">
      <c r="A2805" t="s">
        <v>2807</v>
      </c>
      <c r="B2805" t="str">
        <f>_xlfn.XLOOKUP([1]!Tabela6[[#This Row],[COD_PRODUTO]],[1]d_material_dist_asa!A:A,[1]d_material_dist_asa!B:B)</f>
        <v xml:space="preserve">SAB LIQ LUX BOT REFIL ROSA 200ML        </v>
      </c>
      <c r="C2805" t="str">
        <f>_xlfn.XLOOKUP([1]!Tabela6[[#This Row],[COD_PRODUTO]],[1]d_material_dist_asa!A:A,[1]d_material_dist_asa!F:F)</f>
        <v xml:space="preserve">UN </v>
      </c>
      <c r="D2805">
        <v>1</v>
      </c>
    </row>
    <row r="2806" spans="1:4" x14ac:dyDescent="0.25">
      <c r="A2806" t="s">
        <v>2808</v>
      </c>
      <c r="B2806" t="str">
        <f>_xlfn.XLOOKUP([1]!Tabela6[[#This Row],[COD_PRODUTO]],[1]d_material_dist_asa!A:A,[1]d_material_dist_asa!B:B)</f>
        <v xml:space="preserve">SHAMPOO CLEAR MASC QUEDA CONTROL 200ML  </v>
      </c>
      <c r="C2806" t="str">
        <f>_xlfn.XLOOKUP([1]!Tabela6[[#This Row],[COD_PRODUTO]],[1]d_material_dist_asa!A:A,[1]d_material_dist_asa!F:F)</f>
        <v xml:space="preserve">UN </v>
      </c>
      <c r="D2806">
        <v>1</v>
      </c>
    </row>
    <row r="2807" spans="1:4" x14ac:dyDescent="0.25">
      <c r="A2807" t="s">
        <v>2809</v>
      </c>
      <c r="D2807">
        <v>1</v>
      </c>
    </row>
    <row r="2808" spans="1:4" x14ac:dyDescent="0.25">
      <c r="A2808" t="s">
        <v>2810</v>
      </c>
      <c r="D2808">
        <v>1</v>
      </c>
    </row>
    <row r="2809" spans="1:4" x14ac:dyDescent="0.25">
      <c r="A2809" t="s">
        <v>2811</v>
      </c>
      <c r="B2809" t="str">
        <f>_xlfn.XLOOKUP([1]!Tabela6[[#This Row],[COD_PRODUTO]],[1]d_material_dist_asa!A:A,[1]d_material_dist_asa!B:B)</f>
        <v xml:space="preserve">SHAMPOO DOVE MEN+CARE SPORTS 200ML      </v>
      </c>
      <c r="C2809" t="str">
        <f>_xlfn.XLOOKUP([1]!Tabela6[[#This Row],[COD_PRODUTO]],[1]d_material_dist_asa!A:A,[1]d_material_dist_asa!F:F)</f>
        <v xml:space="preserve">UN </v>
      </c>
      <c r="D2809">
        <v>1</v>
      </c>
    </row>
    <row r="2810" spans="1:4" x14ac:dyDescent="0.25">
      <c r="A2810" t="s">
        <v>2812</v>
      </c>
      <c r="D2810">
        <v>1</v>
      </c>
    </row>
    <row r="2811" spans="1:4" x14ac:dyDescent="0.25">
      <c r="A2811" t="s">
        <v>2813</v>
      </c>
      <c r="D2811">
        <v>1</v>
      </c>
    </row>
    <row r="2812" spans="1:4" x14ac:dyDescent="0.25">
      <c r="A2812" t="s">
        <v>2814</v>
      </c>
      <c r="D2812">
        <v>1</v>
      </c>
    </row>
    <row r="2813" spans="1:4" x14ac:dyDescent="0.25">
      <c r="A2813" t="s">
        <v>2815</v>
      </c>
      <c r="B2813" t="str">
        <f>_xlfn.XLOOKUP([1]!Tabela6[[#This Row],[COD_PRODUTO]],[1]d_material_dist_asa!A:A,[1]d_material_dist_asa!B:B)</f>
        <v xml:space="preserve">REFRI REAL UVA LOO 12X250ML             </v>
      </c>
      <c r="C2813" t="str">
        <f>_xlfn.XLOOKUP([1]!Tabela6[[#This Row],[COD_PRODUTO]],[1]d_material_dist_asa!A:A,[1]d_material_dist_asa!F:F)</f>
        <v xml:space="preserve">FD </v>
      </c>
      <c r="D2813">
        <v>12</v>
      </c>
    </row>
    <row r="2814" spans="1:4" x14ac:dyDescent="0.25">
      <c r="A2814" t="s">
        <v>2816</v>
      </c>
      <c r="D2814">
        <v>12</v>
      </c>
    </row>
    <row r="2815" spans="1:4" x14ac:dyDescent="0.25">
      <c r="A2815" t="s">
        <v>2817</v>
      </c>
      <c r="B2815" t="str">
        <f>_xlfn.XLOOKUP([1]!Tabela6[[#This Row],[COD_PRODUTO]],[1]d_material_dist_asa!A:A,[1]d_material_dist_asa!B:B)</f>
        <v xml:space="preserve">SAB ALBANY SUAVE LARANJA/PRETO 12X85G   </v>
      </c>
      <c r="C2815" t="str">
        <f>_xlfn.XLOOKUP([1]!Tabela6[[#This Row],[COD_PRODUTO]],[1]d_material_dist_asa!A:A,[1]d_material_dist_asa!F:F)</f>
        <v xml:space="preserve">DZ </v>
      </c>
      <c r="D2815">
        <v>12</v>
      </c>
    </row>
    <row r="2816" spans="1:4" x14ac:dyDescent="0.25">
      <c r="A2816" t="s">
        <v>2818</v>
      </c>
      <c r="B2816" t="str">
        <f>_xlfn.XLOOKUP([1]!Tabela6[[#This Row],[COD_PRODUTO]],[1]d_material_dist_asa!A:A,[1]d_material_dist_asa!B:B)</f>
        <v xml:space="preserve">SAB ALBANY SUAVE AZUL/PRETO 12X85G      </v>
      </c>
      <c r="C2816" t="str">
        <f>_xlfn.XLOOKUP([1]!Tabela6[[#This Row],[COD_PRODUTO]],[1]d_material_dist_asa!A:A,[1]d_material_dist_asa!F:F)</f>
        <v xml:space="preserve">DZ </v>
      </c>
      <c r="D2816">
        <v>12</v>
      </c>
    </row>
    <row r="2817" spans="1:4" x14ac:dyDescent="0.25">
      <c r="A2817" t="s">
        <v>2819</v>
      </c>
      <c r="D2817">
        <v>1</v>
      </c>
    </row>
    <row r="2818" spans="1:4" x14ac:dyDescent="0.25">
      <c r="A2818" t="s">
        <v>2820</v>
      </c>
      <c r="D2818">
        <v>14</v>
      </c>
    </row>
    <row r="2819" spans="1:4" x14ac:dyDescent="0.25">
      <c r="A2819" t="s">
        <v>2821</v>
      </c>
      <c r="D2819">
        <v>1</v>
      </c>
    </row>
    <row r="2820" spans="1:4" x14ac:dyDescent="0.25">
      <c r="A2820" t="s">
        <v>2822</v>
      </c>
      <c r="D2820">
        <v>1</v>
      </c>
    </row>
    <row r="2821" spans="1:4" x14ac:dyDescent="0.25">
      <c r="A2821" t="s">
        <v>2823</v>
      </c>
      <c r="D2821">
        <v>1</v>
      </c>
    </row>
    <row r="2822" spans="1:4" x14ac:dyDescent="0.25">
      <c r="A2822" t="s">
        <v>2824</v>
      </c>
      <c r="D2822">
        <v>1</v>
      </c>
    </row>
    <row r="2823" spans="1:4" x14ac:dyDescent="0.25">
      <c r="A2823" t="s">
        <v>2825</v>
      </c>
      <c r="D2823">
        <v>1</v>
      </c>
    </row>
    <row r="2824" spans="1:4" x14ac:dyDescent="0.25">
      <c r="A2824" t="s">
        <v>2826</v>
      </c>
      <c r="D2824">
        <v>1</v>
      </c>
    </row>
    <row r="2825" spans="1:4" x14ac:dyDescent="0.25">
      <c r="A2825" t="s">
        <v>2827</v>
      </c>
      <c r="D2825">
        <v>1</v>
      </c>
    </row>
    <row r="2826" spans="1:4" x14ac:dyDescent="0.25">
      <c r="A2826" t="s">
        <v>2828</v>
      </c>
      <c r="D2826">
        <v>1</v>
      </c>
    </row>
    <row r="2827" spans="1:4" x14ac:dyDescent="0.25">
      <c r="A2827" t="s">
        <v>2829</v>
      </c>
      <c r="B2827" t="str">
        <f>_xlfn.XLOOKUP([1]!Tabela6[[#This Row],[COD_PRODUTO]],[1]d_material_dist_asa!A:A,[1]d_material_dist_asa!B:B)</f>
        <v xml:space="preserve">SAB PALMOLIVE  VERDE ESCURO 12X150G     </v>
      </c>
      <c r="C2827" t="str">
        <f>_xlfn.XLOOKUP([1]!Tabela6[[#This Row],[COD_PRODUTO]],[1]d_material_dist_asa!A:A,[1]d_material_dist_asa!F:F)</f>
        <v xml:space="preserve">DZ </v>
      </c>
      <c r="D2827">
        <v>12</v>
      </c>
    </row>
    <row r="2828" spans="1:4" x14ac:dyDescent="0.25">
      <c r="A2828" t="s">
        <v>2830</v>
      </c>
      <c r="B2828" t="str">
        <f>_xlfn.XLOOKUP([1]!Tabela6[[#This Row],[COD_PRODUTO]],[1]d_material_dist_asa!A:A,[1]d_material_dist_asa!B:B)</f>
        <v xml:space="preserve">PANELA PRESSAO GLOBO 4,5L AMARELA       </v>
      </c>
      <c r="C2828" t="str">
        <f>_xlfn.XLOOKUP([1]!Tabela6[[#This Row],[COD_PRODUTO]],[1]d_material_dist_asa!A:A,[1]d_material_dist_asa!F:F)</f>
        <v xml:space="preserve">UN </v>
      </c>
      <c r="D2828">
        <v>1</v>
      </c>
    </row>
    <row r="2829" spans="1:4" x14ac:dyDescent="0.25">
      <c r="A2829" t="s">
        <v>2831</v>
      </c>
      <c r="D2829">
        <v>1</v>
      </c>
    </row>
    <row r="2830" spans="1:4" x14ac:dyDescent="0.25">
      <c r="A2830" t="s">
        <v>2832</v>
      </c>
      <c r="B2830" t="str">
        <f>_xlfn.XLOOKUP([1]!Tabela6[[#This Row],[COD_PRODUTO]],[1]d_material_dist_asa!A:A,[1]d_material_dist_asa!B:B)</f>
        <v xml:space="preserve">PANELA PRESSAO GLOBO 4,5L VERMELHA      </v>
      </c>
      <c r="C2830" t="str">
        <f>_xlfn.XLOOKUP([1]!Tabela6[[#This Row],[COD_PRODUTO]],[1]d_material_dist_asa!A:A,[1]d_material_dist_asa!F:F)</f>
        <v xml:space="preserve">UN </v>
      </c>
      <c r="D2830">
        <v>1</v>
      </c>
    </row>
    <row r="2831" spans="1:4" x14ac:dyDescent="0.25">
      <c r="A2831" t="s">
        <v>2833</v>
      </c>
      <c r="B2831" t="str">
        <f>_xlfn.XLOOKUP([1]!Tabela6[[#This Row],[COD_PRODUTO]],[1]d_material_dist_asa!A:A,[1]d_material_dist_asa!B:B)</f>
        <v xml:space="preserve">PANELA PRESSAO GLOBO 5L POLIDA          </v>
      </c>
      <c r="C2831" t="str">
        <f>_xlfn.XLOOKUP([1]!Tabela6[[#This Row],[COD_PRODUTO]],[1]d_material_dist_asa!A:A,[1]d_material_dist_asa!F:F)</f>
        <v xml:space="preserve">UN </v>
      </c>
      <c r="D2831">
        <v>1</v>
      </c>
    </row>
    <row r="2832" spans="1:4" x14ac:dyDescent="0.25">
      <c r="A2832" t="s">
        <v>2834</v>
      </c>
      <c r="B2832" t="str">
        <f>_xlfn.XLOOKUP([1]!Tabela6[[#This Row],[COD_PRODUTO]],[1]d_material_dist_asa!A:A,[1]d_material_dist_asa!B:B)</f>
        <v xml:space="preserve">PANELA PRESSAO GLOBO 5L VERMELHA        </v>
      </c>
      <c r="C2832" t="str">
        <f>_xlfn.XLOOKUP([1]!Tabela6[[#This Row],[COD_PRODUTO]],[1]d_material_dist_asa!A:A,[1]d_material_dist_asa!F:F)</f>
        <v xml:space="preserve">UN </v>
      </c>
      <c r="D2832">
        <v>1</v>
      </c>
    </row>
    <row r="2833" spans="1:4" x14ac:dyDescent="0.25">
      <c r="A2833" t="s">
        <v>2835</v>
      </c>
      <c r="D2833">
        <v>1</v>
      </c>
    </row>
    <row r="2834" spans="1:4" x14ac:dyDescent="0.25">
      <c r="A2834" t="s">
        <v>2836</v>
      </c>
      <c r="B2834" t="str">
        <f>_xlfn.XLOOKUP([1]!Tabela6[[#This Row],[COD_PRODUTO]],[1]d_material_dist_asa!A:A,[1]d_material_dist_asa!B:B)</f>
        <v xml:space="preserve">CR TRAT SKALA BOMBA ABACATE 1KG         </v>
      </c>
      <c r="C2834" t="str">
        <f>_xlfn.XLOOKUP([1]!Tabela6[[#This Row],[COD_PRODUTO]],[1]d_material_dist_asa!A:A,[1]d_material_dist_asa!F:F)</f>
        <v xml:space="preserve">UN </v>
      </c>
      <c r="D2834">
        <v>1</v>
      </c>
    </row>
    <row r="2835" spans="1:4" x14ac:dyDescent="0.25">
      <c r="A2835" t="s">
        <v>2837</v>
      </c>
      <c r="D2835">
        <v>1</v>
      </c>
    </row>
    <row r="2836" spans="1:4" x14ac:dyDescent="0.25">
      <c r="A2836" t="s">
        <v>2838</v>
      </c>
      <c r="B2836" t="str">
        <f>_xlfn.XLOOKUP([1]!Tabela6[[#This Row],[COD_PRODUTO]],[1]d_material_dist_asa!A:A,[1]d_material_dist_asa!B:B)</f>
        <v xml:space="preserve">CR TRAT SKALA CERAMIDAS 1KG             </v>
      </c>
      <c r="C2836" t="str">
        <f>_xlfn.XLOOKUP([1]!Tabela6[[#This Row],[COD_PRODUTO]],[1]d_material_dist_asa!A:A,[1]d_material_dist_asa!F:F)</f>
        <v xml:space="preserve">UN </v>
      </c>
      <c r="D2836">
        <v>1</v>
      </c>
    </row>
    <row r="2837" spans="1:4" x14ac:dyDescent="0.25">
      <c r="A2837" t="s">
        <v>2839</v>
      </c>
      <c r="D2837">
        <v>1</v>
      </c>
    </row>
    <row r="2838" spans="1:4" x14ac:dyDescent="0.25">
      <c r="A2838" t="s">
        <v>2840</v>
      </c>
      <c r="B2838" t="str">
        <f>_xlfn.XLOOKUP([1]!Tabela6[[#This Row],[COD_PRODUTO]],[1]d_material_dist_asa!A:A,[1]d_material_dist_asa!B:B)</f>
        <v xml:space="preserve">CR TRAT SKALA MAIS CACHOS 1KG           </v>
      </c>
      <c r="C2838" t="str">
        <f>_xlfn.XLOOKUP([1]!Tabela6[[#This Row],[COD_PRODUTO]],[1]d_material_dist_asa!A:A,[1]d_material_dist_asa!F:F)</f>
        <v xml:space="preserve">UN </v>
      </c>
      <c r="D2838">
        <v>1</v>
      </c>
    </row>
    <row r="2839" spans="1:4" x14ac:dyDescent="0.25">
      <c r="A2839" t="s">
        <v>2841</v>
      </c>
      <c r="D2839">
        <v>1</v>
      </c>
    </row>
    <row r="2840" spans="1:4" x14ac:dyDescent="0.25">
      <c r="A2840" t="s">
        <v>2842</v>
      </c>
      <c r="D2840">
        <v>12</v>
      </c>
    </row>
    <row r="2841" spans="1:4" x14ac:dyDescent="0.25">
      <c r="A2841" t="s">
        <v>2843</v>
      </c>
      <c r="D2841">
        <v>12</v>
      </c>
    </row>
    <row r="2842" spans="1:4" x14ac:dyDescent="0.25">
      <c r="A2842" t="s">
        <v>2844</v>
      </c>
      <c r="B2842" t="str">
        <f>_xlfn.XLOOKUP([1]!Tabela6[[#This Row],[COD_PRODUTO]],[1]d_material_dist_asa!A:A,[1]d_material_dist_asa!B:B)</f>
        <v xml:space="preserve">ADOCANTE LIQ ADOCYL SACARINA 12X100ML   </v>
      </c>
      <c r="C2842" t="str">
        <f>_xlfn.XLOOKUP([1]!Tabela6[[#This Row],[COD_PRODUTO]],[1]d_material_dist_asa!A:A,[1]d_material_dist_asa!F:F)</f>
        <v xml:space="preserve">CX </v>
      </c>
      <c r="D2842">
        <v>12</v>
      </c>
    </row>
    <row r="2843" spans="1:4" x14ac:dyDescent="0.25">
      <c r="A2843" t="s">
        <v>2845</v>
      </c>
      <c r="D2843">
        <v>1</v>
      </c>
    </row>
    <row r="2844" spans="1:4" x14ac:dyDescent="0.25">
      <c r="A2844" t="s">
        <v>2846</v>
      </c>
      <c r="D2844">
        <v>1</v>
      </c>
    </row>
    <row r="2845" spans="1:4" x14ac:dyDescent="0.25">
      <c r="A2845" t="s">
        <v>2847</v>
      </c>
      <c r="D2845">
        <v>1</v>
      </c>
    </row>
    <row r="2846" spans="1:4" x14ac:dyDescent="0.25">
      <c r="A2846" t="s">
        <v>2848</v>
      </c>
      <c r="D2846">
        <v>1</v>
      </c>
    </row>
    <row r="2847" spans="1:4" x14ac:dyDescent="0.25">
      <c r="A2847" t="s">
        <v>2849</v>
      </c>
      <c r="D2847">
        <v>6</v>
      </c>
    </row>
    <row r="2848" spans="1:4" x14ac:dyDescent="0.25">
      <c r="A2848" t="s">
        <v>2850</v>
      </c>
      <c r="B2848" t="str">
        <f>_xlfn.XLOOKUP([1]!Tabela6[[#This Row],[COD_PRODUTO]],[1]d_material_dist_asa!A:A,[1]d_material_dist_asa!B:B)</f>
        <v xml:space="preserve">SUCO FRISCO ABACAXI 18X18G              </v>
      </c>
      <c r="C2848" t="str">
        <f>_xlfn.XLOOKUP([1]!Tabela6[[#This Row],[COD_PRODUTO]],[1]d_material_dist_asa!A:A,[1]d_material_dist_asa!F:F)</f>
        <v xml:space="preserve">PT </v>
      </c>
      <c r="D2848">
        <v>18</v>
      </c>
    </row>
    <row r="2849" spans="1:4" x14ac:dyDescent="0.25">
      <c r="A2849" t="s">
        <v>2851</v>
      </c>
      <c r="B2849" t="str">
        <f>_xlfn.XLOOKUP([1]!Tabela6[[#This Row],[COD_PRODUTO]],[1]d_material_dist_asa!A:A,[1]d_material_dist_asa!B:B)</f>
        <v xml:space="preserve">SUCO FRISCO MARACUJA 18X18G             </v>
      </c>
      <c r="C2849" t="str">
        <f>_xlfn.XLOOKUP([1]!Tabela6[[#This Row],[COD_PRODUTO]],[1]d_material_dist_asa!A:A,[1]d_material_dist_asa!F:F)</f>
        <v xml:space="preserve">PT </v>
      </c>
      <c r="D2849">
        <v>18</v>
      </c>
    </row>
    <row r="2850" spans="1:4" x14ac:dyDescent="0.25">
      <c r="A2850" t="s">
        <v>2852</v>
      </c>
      <c r="B2850" t="str">
        <f>_xlfn.XLOOKUP([1]!Tabela6[[#This Row],[COD_PRODUTO]],[1]d_material_dist_asa!A:A,[1]d_material_dist_asa!B:B)</f>
        <v xml:space="preserve">SUCO FRISCO MORANGO 18X18G              </v>
      </c>
      <c r="C2850" t="str">
        <f>_xlfn.XLOOKUP([1]!Tabela6[[#This Row],[COD_PRODUTO]],[1]d_material_dist_asa!A:A,[1]d_material_dist_asa!F:F)</f>
        <v xml:space="preserve">PT </v>
      </c>
      <c r="D2850">
        <v>18</v>
      </c>
    </row>
    <row r="2851" spans="1:4" x14ac:dyDescent="0.25">
      <c r="A2851" t="s">
        <v>2853</v>
      </c>
      <c r="B2851" t="str">
        <f>_xlfn.XLOOKUP([1]!Tabela6[[#This Row],[COD_PRODUTO]],[1]d_material_dist_asa!A:A,[1]d_material_dist_asa!B:B)</f>
        <v xml:space="preserve">SUCO FRISCO SALADA FRUTAS 18X18G        </v>
      </c>
      <c r="C2851" t="str">
        <f>_xlfn.XLOOKUP([1]!Tabela6[[#This Row],[COD_PRODUTO]],[1]d_material_dist_asa!A:A,[1]d_material_dist_asa!F:F)</f>
        <v xml:space="preserve">PT </v>
      </c>
      <c r="D2851">
        <v>18</v>
      </c>
    </row>
    <row r="2852" spans="1:4" x14ac:dyDescent="0.25">
      <c r="A2852" t="s">
        <v>2854</v>
      </c>
      <c r="B2852" t="str">
        <f>_xlfn.XLOOKUP([1]!Tabela6[[#This Row],[COD_PRODUTO]],[1]d_material_dist_asa!A:A,[1]d_material_dist_asa!B:B)</f>
        <v xml:space="preserve">SUCO FRISCO TANGERINA 18X18G            </v>
      </c>
      <c r="C2852" t="str">
        <f>_xlfn.XLOOKUP([1]!Tabela6[[#This Row],[COD_PRODUTO]],[1]d_material_dist_asa!A:A,[1]d_material_dist_asa!F:F)</f>
        <v xml:space="preserve">PT </v>
      </c>
      <c r="D2852">
        <v>18</v>
      </c>
    </row>
    <row r="2853" spans="1:4" x14ac:dyDescent="0.25">
      <c r="A2853" t="s">
        <v>2855</v>
      </c>
      <c r="B2853" t="str">
        <f>_xlfn.XLOOKUP([1]!Tabela6[[#This Row],[COD_PRODUTO]],[1]d_material_dist_asa!A:A,[1]d_material_dist_asa!B:B)</f>
        <v xml:space="preserve">SUCO FRISCO GUARANA 18X18G              </v>
      </c>
      <c r="C2853" t="str">
        <f>_xlfn.XLOOKUP([1]!Tabela6[[#This Row],[COD_PRODUTO]],[1]d_material_dist_asa!A:A,[1]d_material_dist_asa!F:F)</f>
        <v xml:space="preserve">PT </v>
      </c>
      <c r="D2853">
        <v>18</v>
      </c>
    </row>
    <row r="2854" spans="1:4" x14ac:dyDescent="0.25">
      <c r="A2854" t="s">
        <v>2856</v>
      </c>
      <c r="B2854" t="str">
        <f>_xlfn.XLOOKUP([1]!Tabela6[[#This Row],[COD_PRODUTO]],[1]d_material_dist_asa!A:A,[1]d_material_dist_asa!B:B)</f>
        <v xml:space="preserve">SUCO FRISCO GOIABA 18X18G               </v>
      </c>
      <c r="C2854" t="str">
        <f>_xlfn.XLOOKUP([1]!Tabela6[[#This Row],[COD_PRODUTO]],[1]d_material_dist_asa!A:A,[1]d_material_dist_asa!F:F)</f>
        <v xml:space="preserve">PT </v>
      </c>
      <c r="D2854">
        <v>18</v>
      </c>
    </row>
    <row r="2855" spans="1:4" x14ac:dyDescent="0.25">
      <c r="A2855" t="s">
        <v>2857</v>
      </c>
      <c r="B2855" t="str">
        <f>_xlfn.XLOOKUP([1]!Tabela6[[#This Row],[COD_PRODUTO]],[1]d_material_dist_asa!A:A,[1]d_material_dist_asa!B:B)</f>
        <v xml:space="preserve">SUCO FRISCO CAJU 18X18G                 </v>
      </c>
      <c r="C2855" t="str">
        <f>_xlfn.XLOOKUP([1]!Tabela6[[#This Row],[COD_PRODUTO]],[1]d_material_dist_asa!A:A,[1]d_material_dist_asa!F:F)</f>
        <v xml:space="preserve">PT </v>
      </c>
      <c r="D2855">
        <v>18</v>
      </c>
    </row>
    <row r="2856" spans="1:4" x14ac:dyDescent="0.25">
      <c r="A2856" t="s">
        <v>2858</v>
      </c>
      <c r="B2856" t="str">
        <f>_xlfn.XLOOKUP([1]!Tabela6[[#This Row],[COD_PRODUTO]],[1]d_material_dist_asa!A:A,[1]d_material_dist_asa!B:B)</f>
        <v xml:space="preserve">SUCO FRISCO CAJA 18X18G                 </v>
      </c>
      <c r="C2856" t="str">
        <f>_xlfn.XLOOKUP([1]!Tabela6[[#This Row],[COD_PRODUTO]],[1]d_material_dist_asa!A:A,[1]d_material_dist_asa!F:F)</f>
        <v xml:space="preserve">PT </v>
      </c>
      <c r="D2856">
        <v>18</v>
      </c>
    </row>
    <row r="2857" spans="1:4" x14ac:dyDescent="0.25">
      <c r="A2857" t="s">
        <v>2859</v>
      </c>
      <c r="B2857" t="str">
        <f>_xlfn.XLOOKUP([1]!Tabela6[[#This Row],[COD_PRODUTO]],[1]d_material_dist_asa!A:A,[1]d_material_dist_asa!B:B)</f>
        <v xml:space="preserve">PAPEL HIG MIMMO 16X04 NEUTRO DUPLA      </v>
      </c>
      <c r="C2857" t="str">
        <f>_xlfn.XLOOKUP([1]!Tabela6[[#This Row],[COD_PRODUTO]],[1]d_material_dist_asa!A:A,[1]d_material_dist_asa!F:F)</f>
        <v xml:space="preserve">FD </v>
      </c>
      <c r="D2857">
        <v>16</v>
      </c>
    </row>
    <row r="2858" spans="1:4" x14ac:dyDescent="0.25">
      <c r="A2858" t="s">
        <v>2860</v>
      </c>
      <c r="D2858">
        <v>5</v>
      </c>
    </row>
    <row r="2859" spans="1:4" x14ac:dyDescent="0.25">
      <c r="A2859" t="s">
        <v>2861</v>
      </c>
      <c r="B2859" t="str">
        <f>_xlfn.XLOOKUP([1]!Tabela6[[#This Row],[COD_PRODUTO]],[1]d_material_dist_asa!A:A,[1]d_material_dist_asa!B:B)</f>
        <v xml:space="preserve">SUCO FRISCO LARANJA 18X18G              </v>
      </c>
      <c r="C2859" t="str">
        <f>_xlfn.XLOOKUP([1]!Tabela6[[#This Row],[COD_PRODUTO]],[1]d_material_dist_asa!A:A,[1]d_material_dist_asa!F:F)</f>
        <v xml:space="preserve">PT </v>
      </c>
      <c r="D2859">
        <v>18</v>
      </c>
    </row>
    <row r="2860" spans="1:4" x14ac:dyDescent="0.25">
      <c r="A2860" t="s">
        <v>2862</v>
      </c>
      <c r="B2860" t="str">
        <f>_xlfn.XLOOKUP([1]!Tabela6[[#This Row],[COD_PRODUTO]],[1]d_material_dist_asa!A:A,[1]d_material_dist_asa!B:B)</f>
        <v xml:space="preserve">SUCO FRISCO MANGA 18X18G                </v>
      </c>
      <c r="C2860" t="str">
        <f>_xlfn.XLOOKUP([1]!Tabela6[[#This Row],[COD_PRODUTO]],[1]d_material_dist_asa!A:A,[1]d_material_dist_asa!F:F)</f>
        <v xml:space="preserve">PT </v>
      </c>
      <c r="D2860">
        <v>18</v>
      </c>
    </row>
    <row r="2861" spans="1:4" x14ac:dyDescent="0.25">
      <c r="A2861" t="s">
        <v>2863</v>
      </c>
      <c r="B2861" t="str">
        <f>_xlfn.XLOOKUP([1]!Tabela6[[#This Row],[COD_PRODUTO]],[1]d_material_dist_asa!A:A,[1]d_material_dist_asa!B:B)</f>
        <v xml:space="preserve">SUCO FRISCO UVA 18X18G                  </v>
      </c>
      <c r="C2861" t="str">
        <f>_xlfn.XLOOKUP([1]!Tabela6[[#This Row],[COD_PRODUTO]],[1]d_material_dist_asa!A:A,[1]d_material_dist_asa!F:F)</f>
        <v xml:space="preserve">PT </v>
      </c>
      <c r="D2861">
        <v>18</v>
      </c>
    </row>
    <row r="2862" spans="1:4" x14ac:dyDescent="0.25">
      <c r="A2862" t="s">
        <v>2864</v>
      </c>
      <c r="D2862">
        <v>6</v>
      </c>
    </row>
    <row r="2863" spans="1:4" x14ac:dyDescent="0.25">
      <c r="A2863" t="s">
        <v>2865</v>
      </c>
      <c r="D2863">
        <v>12</v>
      </c>
    </row>
    <row r="2864" spans="1:4" x14ac:dyDescent="0.25">
      <c r="A2864" t="s">
        <v>2866</v>
      </c>
      <c r="D2864">
        <v>30</v>
      </c>
    </row>
    <row r="2865" spans="1:4" x14ac:dyDescent="0.25">
      <c r="A2865" t="s">
        <v>2867</v>
      </c>
      <c r="B2865" t="str">
        <f>_xlfn.XLOOKUP([1]!Tabela6[[#This Row],[COD_PRODUTO]],[1]d_material_dist_asa!A:A,[1]d_material_dist_asa!B:B)</f>
        <v xml:space="preserve">CR TRAT SKALA MAIS CRESPOS 1KG          </v>
      </c>
      <c r="C2865" t="str">
        <f>_xlfn.XLOOKUP([1]!Tabela6[[#This Row],[COD_PRODUTO]],[1]d_material_dist_asa!A:A,[1]d_material_dist_asa!F:F)</f>
        <v xml:space="preserve">UN </v>
      </c>
      <c r="D2865">
        <v>1</v>
      </c>
    </row>
    <row r="2866" spans="1:4" x14ac:dyDescent="0.25">
      <c r="A2866" t="s">
        <v>2868</v>
      </c>
      <c r="B2866" t="str">
        <f>_xlfn.XLOOKUP([1]!Tabela6[[#This Row],[COD_PRODUTO]],[1]d_material_dist_asa!A:A,[1]d_material_dist_asa!B:B)</f>
        <v xml:space="preserve">CR TRAT SKALA M CACHINHOS 1KG           </v>
      </c>
      <c r="C2866" t="str">
        <f>_xlfn.XLOOKUP([1]!Tabela6[[#This Row],[COD_PRODUTO]],[1]d_material_dist_asa!A:A,[1]d_material_dist_asa!F:F)</f>
        <v xml:space="preserve">UN </v>
      </c>
      <c r="D2866">
        <v>1</v>
      </c>
    </row>
    <row r="2867" spans="1:4" x14ac:dyDescent="0.25">
      <c r="A2867" t="s">
        <v>2869</v>
      </c>
      <c r="B2867" t="str">
        <f>_xlfn.XLOOKUP([1]!Tabela6[[#This Row],[COD_PRODUTO]],[1]d_material_dist_asa!A:A,[1]d_material_dist_asa!B:B)</f>
        <v xml:space="preserve">CR TRAT SKALA COQUETEL FRUTAS 1KG       </v>
      </c>
      <c r="C2867" t="str">
        <f>_xlfn.XLOOKUP([1]!Tabela6[[#This Row],[COD_PRODUTO]],[1]d_material_dist_asa!A:A,[1]d_material_dist_asa!F:F)</f>
        <v xml:space="preserve">UN </v>
      </c>
      <c r="D2867">
        <v>1</v>
      </c>
    </row>
    <row r="2868" spans="1:4" x14ac:dyDescent="0.25">
      <c r="A2868" t="s">
        <v>2870</v>
      </c>
      <c r="B2868" t="str">
        <f>_xlfn.XLOOKUP([1]!Tabela6[[#This Row],[COD_PRODUTO]],[1]d_material_dist_asa!A:A,[1]d_material_dist_asa!B:B)</f>
        <v xml:space="preserve">CR TRAT SKALA DIVINO POTAO 1KG          </v>
      </c>
      <c r="C2868" t="str">
        <f>_xlfn.XLOOKUP([1]!Tabela6[[#This Row],[COD_PRODUTO]],[1]d_material_dist_asa!A:A,[1]d_material_dist_asa!F:F)</f>
        <v xml:space="preserve">UN </v>
      </c>
      <c r="D2868">
        <v>1</v>
      </c>
    </row>
    <row r="2869" spans="1:4" x14ac:dyDescent="0.25">
      <c r="A2869" t="s">
        <v>2871</v>
      </c>
      <c r="B2869" t="str">
        <f>_xlfn.XLOOKUP([1]!Tabela6[[#This Row],[COD_PRODUTO]],[1]d_material_dist_asa!A:A,[1]d_material_dist_asa!B:B)</f>
        <v xml:space="preserve">CR TRAT SKALA DIVINA COR 1KG            </v>
      </c>
      <c r="C2869" t="str">
        <f>_xlfn.XLOOKUP([1]!Tabela6[[#This Row],[COD_PRODUTO]],[1]d_material_dist_asa!A:A,[1]d_material_dist_asa!F:F)</f>
        <v xml:space="preserve">UN </v>
      </c>
      <c r="D2869">
        <v>1</v>
      </c>
    </row>
    <row r="2870" spans="1:4" x14ac:dyDescent="0.25">
      <c r="A2870" t="s">
        <v>2872</v>
      </c>
      <c r="B2870" t="str">
        <f>_xlfn.XLOOKUP([1]!Tabela6[[#This Row],[COD_PRODUTO]],[1]d_material_dist_asa!A:A,[1]d_material_dist_asa!B:B)</f>
        <v xml:space="preserve">FARINHA LACTEA MARATA 12X180G           </v>
      </c>
      <c r="C2870" t="str">
        <f>_xlfn.XLOOKUP([1]!Tabela6[[#This Row],[COD_PRODUTO]],[1]d_material_dist_asa!A:A,[1]d_material_dist_asa!F:F)</f>
        <v xml:space="preserve">CX </v>
      </c>
      <c r="D2870">
        <v>12</v>
      </c>
    </row>
    <row r="2871" spans="1:4" x14ac:dyDescent="0.25">
      <c r="A2871" t="s">
        <v>2873</v>
      </c>
      <c r="D2871">
        <v>48</v>
      </c>
    </row>
    <row r="2872" spans="1:4" x14ac:dyDescent="0.25">
      <c r="A2872" t="s">
        <v>2874</v>
      </c>
      <c r="D2872">
        <v>48</v>
      </c>
    </row>
    <row r="2873" spans="1:4" x14ac:dyDescent="0.25">
      <c r="A2873" t="s">
        <v>2875</v>
      </c>
      <c r="D2873">
        <v>48</v>
      </c>
    </row>
    <row r="2874" spans="1:4" x14ac:dyDescent="0.25">
      <c r="A2874" t="s">
        <v>2876</v>
      </c>
      <c r="B2874" t="str">
        <f>_xlfn.XLOOKUP([1]!Tabela6[[#This Row],[COD_PRODUTO]],[1]d_material_dist_asa!A:A,[1]d_material_dist_asa!B:B)</f>
        <v xml:space="preserve">BEB SUCO MARATA D+ MANG 12X1L           </v>
      </c>
      <c r="C2874" t="str">
        <f>_xlfn.XLOOKUP([1]!Tabela6[[#This Row],[COD_PRODUTO]],[1]d_material_dist_asa!A:A,[1]d_material_dist_asa!F:F)</f>
        <v xml:space="preserve">CX </v>
      </c>
      <c r="D2874">
        <v>12</v>
      </c>
    </row>
    <row r="2875" spans="1:4" x14ac:dyDescent="0.25">
      <c r="A2875" t="s">
        <v>2877</v>
      </c>
      <c r="B2875" t="str">
        <f>_xlfn.XLOOKUP([1]!Tabela6[[#This Row],[COD_PRODUTO]],[1]d_material_dist_asa!A:A,[1]d_material_dist_asa!B:B)</f>
        <v xml:space="preserve">BEB SUCO MARATA D+ GOIABA 12X1L         </v>
      </c>
      <c r="C2875" t="str">
        <f>_xlfn.XLOOKUP([1]!Tabela6[[#This Row],[COD_PRODUTO]],[1]d_material_dist_asa!A:A,[1]d_material_dist_asa!F:F)</f>
        <v xml:space="preserve">CX </v>
      </c>
      <c r="D2875">
        <v>12</v>
      </c>
    </row>
    <row r="2876" spans="1:4" x14ac:dyDescent="0.25">
      <c r="A2876" t="s">
        <v>2878</v>
      </c>
      <c r="D2876">
        <v>24</v>
      </c>
    </row>
    <row r="2877" spans="1:4" x14ac:dyDescent="0.25">
      <c r="A2877" t="s">
        <v>2879</v>
      </c>
      <c r="D2877">
        <v>24</v>
      </c>
    </row>
    <row r="2878" spans="1:4" x14ac:dyDescent="0.25">
      <c r="A2878" t="s">
        <v>2880</v>
      </c>
      <c r="D2878">
        <v>10</v>
      </c>
    </row>
    <row r="2879" spans="1:4" x14ac:dyDescent="0.25">
      <c r="A2879" t="s">
        <v>2881</v>
      </c>
      <c r="D2879">
        <v>20</v>
      </c>
    </row>
    <row r="2880" spans="1:4" x14ac:dyDescent="0.25">
      <c r="A2880" t="s">
        <v>2882</v>
      </c>
      <c r="D2880">
        <v>1</v>
      </c>
    </row>
    <row r="2881" spans="1:4" x14ac:dyDescent="0.25">
      <c r="A2881" t="s">
        <v>2883</v>
      </c>
      <c r="B2881" t="str">
        <f>_xlfn.XLOOKUP([1]!Tabela6[[#This Row],[COD_PRODUTO]],[1]d_material_dist_asa!A:A,[1]d_material_dist_asa!B:B)</f>
        <v xml:space="preserve">CHOCOLATE NUTELLA 140G                  </v>
      </c>
      <c r="C2881" t="str">
        <f>_xlfn.XLOOKUP([1]!Tabela6[[#This Row],[COD_PRODUTO]],[1]d_material_dist_asa!A:A,[1]d_material_dist_asa!F:F)</f>
        <v xml:space="preserve">UN </v>
      </c>
      <c r="D2881">
        <v>1</v>
      </c>
    </row>
    <row r="2882" spans="1:4" x14ac:dyDescent="0.25">
      <c r="A2882" t="s">
        <v>2884</v>
      </c>
      <c r="D2882">
        <v>24</v>
      </c>
    </row>
    <row r="2883" spans="1:4" x14ac:dyDescent="0.25">
      <c r="A2883" t="s">
        <v>2885</v>
      </c>
      <c r="D2883">
        <v>30</v>
      </c>
    </row>
    <row r="2884" spans="1:4" x14ac:dyDescent="0.25">
      <c r="A2884" t="s">
        <v>2886</v>
      </c>
      <c r="D2884">
        <v>6</v>
      </c>
    </row>
    <row r="2885" spans="1:4" x14ac:dyDescent="0.25">
      <c r="A2885" t="s">
        <v>2887</v>
      </c>
      <c r="D2885">
        <v>1</v>
      </c>
    </row>
    <row r="2886" spans="1:4" x14ac:dyDescent="0.25">
      <c r="A2886" t="s">
        <v>2888</v>
      </c>
      <c r="D2886">
        <v>6</v>
      </c>
    </row>
    <row r="2887" spans="1:4" x14ac:dyDescent="0.25">
      <c r="A2887" t="s">
        <v>2889</v>
      </c>
      <c r="D2887">
        <v>6</v>
      </c>
    </row>
    <row r="2888" spans="1:4" x14ac:dyDescent="0.25">
      <c r="A2888" t="s">
        <v>2890</v>
      </c>
      <c r="D2888">
        <v>6</v>
      </c>
    </row>
    <row r="2889" spans="1:4" x14ac:dyDescent="0.25">
      <c r="A2889" t="s">
        <v>2891</v>
      </c>
      <c r="D2889">
        <v>6</v>
      </c>
    </row>
    <row r="2890" spans="1:4" x14ac:dyDescent="0.25">
      <c r="A2890" t="s">
        <v>2892</v>
      </c>
      <c r="D2890">
        <v>6</v>
      </c>
    </row>
    <row r="2891" spans="1:4" x14ac:dyDescent="0.25">
      <c r="A2891" t="s">
        <v>2893</v>
      </c>
      <c r="B2891" t="str">
        <f>_xlfn.XLOOKUP([1]!Tabela6[[#This Row],[COD_PRODUTO]],[1]d_material_dist_asa!A:A,[1]d_material_dist_asa!B:B)</f>
        <v xml:space="preserve">INSET FERTOX 1,5KG                      </v>
      </c>
      <c r="C2891" t="str">
        <f>_xlfn.XLOOKUP([1]!Tabela6[[#This Row],[COD_PRODUTO]],[1]d_material_dist_asa!A:A,[1]d_material_dist_asa!F:F)</f>
        <v xml:space="preserve">UN </v>
      </c>
      <c r="D2891">
        <v>1</v>
      </c>
    </row>
    <row r="2892" spans="1:4" x14ac:dyDescent="0.25">
      <c r="A2892" t="s">
        <v>2894</v>
      </c>
      <c r="B2892" t="str">
        <f>_xlfn.XLOOKUP([1]!Tabela6[[#This Row],[COD_PRODUTO]],[1]d_material_dist_asa!A:A,[1]d_material_dist_asa!B:B)</f>
        <v xml:space="preserve">LAMPADA LED 30W                         </v>
      </c>
      <c r="C2892" t="str">
        <f>_xlfn.XLOOKUP([1]!Tabela6[[#This Row],[COD_PRODUTO]],[1]d_material_dist_asa!A:A,[1]d_material_dist_asa!F:F)</f>
        <v xml:space="preserve">UN </v>
      </c>
      <c r="D2892">
        <v>1</v>
      </c>
    </row>
    <row r="2893" spans="1:4" x14ac:dyDescent="0.25">
      <c r="A2893" t="s">
        <v>2895</v>
      </c>
      <c r="D2893">
        <v>25</v>
      </c>
    </row>
    <row r="2894" spans="1:4" x14ac:dyDescent="0.25">
      <c r="A2894" t="s">
        <v>2896</v>
      </c>
      <c r="B2894" t="str">
        <f>_xlfn.XLOOKUP([1]!Tabela6[[#This Row],[COD_PRODUTO]],[1]d_material_dist_asa!A:A,[1]d_material_dist_asa!B:B)</f>
        <v xml:space="preserve">BEB SUCO UVA INT AURORA 6X1L VD         </v>
      </c>
      <c r="C2894" t="str">
        <f>_xlfn.XLOOKUP([1]!Tabela6[[#This Row],[COD_PRODUTO]],[1]d_material_dist_asa!A:A,[1]d_material_dist_asa!F:F)</f>
        <v xml:space="preserve">CX </v>
      </c>
      <c r="D2894">
        <v>6</v>
      </c>
    </row>
    <row r="2895" spans="1:4" x14ac:dyDescent="0.25">
      <c r="A2895" t="s">
        <v>2897</v>
      </c>
      <c r="B2895" t="str">
        <f>_xlfn.XLOOKUP([1]!Tabela6[[#This Row],[COD_PRODUTO]],[1]d_material_dist_asa!A:A,[1]d_material_dist_asa!B:B)</f>
        <v xml:space="preserve">BEB SUCO UVA INT ALIANCA 12X1L TP       </v>
      </c>
      <c r="C2895" t="str">
        <f>_xlfn.XLOOKUP([1]!Tabela6[[#This Row],[COD_PRODUTO]],[1]d_material_dist_asa!A:A,[1]d_material_dist_asa!F:F)</f>
        <v xml:space="preserve">CX </v>
      </c>
      <c r="D2895">
        <v>12</v>
      </c>
    </row>
    <row r="2896" spans="1:4" x14ac:dyDescent="0.25">
      <c r="A2896" t="s">
        <v>2898</v>
      </c>
      <c r="B2896" t="str">
        <f>_xlfn.XLOOKUP([1]!Tabela6[[#This Row],[COD_PRODUTO]],[1]d_material_dist_asa!A:A,[1]d_material_dist_asa!B:B)</f>
        <v xml:space="preserve">REGISTRO GAS C/ MANG ALIANCA 80CM 505   </v>
      </c>
      <c r="C2896" t="str">
        <f>_xlfn.XLOOKUP([1]!Tabela6[[#This Row],[COD_PRODUTO]],[1]d_material_dist_asa!A:A,[1]d_material_dist_asa!F:F)</f>
        <v xml:space="preserve">UN </v>
      </c>
      <c r="D2896">
        <v>1</v>
      </c>
    </row>
    <row r="2897" spans="1:4" x14ac:dyDescent="0.25">
      <c r="A2897" t="s">
        <v>2899</v>
      </c>
      <c r="D2897">
        <v>12</v>
      </c>
    </row>
    <row r="2898" spans="1:4" x14ac:dyDescent="0.25">
      <c r="A2898" t="s">
        <v>2900</v>
      </c>
      <c r="B2898" t="str">
        <f>_xlfn.XLOOKUP([1]!Tabela6[[#This Row],[COD_PRODUTO]],[1]d_material_dist_asa!A:A,[1]d_material_dist_asa!B:B)</f>
        <v xml:space="preserve">PREGOS 17X21 KG S/ CABECA               </v>
      </c>
      <c r="C2898" t="str">
        <f>_xlfn.XLOOKUP([1]!Tabela6[[#This Row],[COD_PRODUTO]],[1]d_material_dist_asa!A:A,[1]d_material_dist_asa!F:F)</f>
        <v xml:space="preserve">PT </v>
      </c>
      <c r="D2898">
        <v>1</v>
      </c>
    </row>
    <row r="2899" spans="1:4" x14ac:dyDescent="0.25">
      <c r="A2899" t="s">
        <v>2901</v>
      </c>
      <c r="D2899">
        <v>1</v>
      </c>
    </row>
    <row r="2900" spans="1:4" x14ac:dyDescent="0.25">
      <c r="A2900" t="s">
        <v>2902</v>
      </c>
      <c r="B2900" t="str">
        <f>_xlfn.XLOOKUP([1]!Tabela6[[#This Row],[COD_PRODUTO]],[1]d_material_dist_asa!A:A,[1]d_material_dist_asa!B:B)</f>
        <v xml:space="preserve">PREGOS 19X42 KG                         </v>
      </c>
      <c r="C2900" t="str">
        <f>_xlfn.XLOOKUP([1]!Tabela6[[#This Row],[COD_PRODUTO]],[1]d_material_dist_asa!A:A,[1]d_material_dist_asa!F:F)</f>
        <v xml:space="preserve">PT </v>
      </c>
      <c r="D2900">
        <v>1</v>
      </c>
    </row>
    <row r="2901" spans="1:4" x14ac:dyDescent="0.25">
      <c r="A2901" t="s">
        <v>2903</v>
      </c>
      <c r="D2901">
        <v>1</v>
      </c>
    </row>
    <row r="2902" spans="1:4" x14ac:dyDescent="0.25">
      <c r="A2902" t="s">
        <v>2904</v>
      </c>
      <c r="D2902">
        <v>1</v>
      </c>
    </row>
    <row r="2903" spans="1:4" x14ac:dyDescent="0.25">
      <c r="A2903" t="s">
        <v>2905</v>
      </c>
      <c r="D2903">
        <v>1</v>
      </c>
    </row>
    <row r="2904" spans="1:4" x14ac:dyDescent="0.25">
      <c r="A2904" t="s">
        <v>2906</v>
      </c>
      <c r="D2904">
        <v>24</v>
      </c>
    </row>
    <row r="2905" spans="1:4" x14ac:dyDescent="0.25">
      <c r="A2905" t="s">
        <v>2907</v>
      </c>
      <c r="D2905">
        <v>1</v>
      </c>
    </row>
    <row r="2906" spans="1:4" x14ac:dyDescent="0.25">
      <c r="A2906" t="s">
        <v>2908</v>
      </c>
      <c r="D2906">
        <v>24</v>
      </c>
    </row>
    <row r="2907" spans="1:4" x14ac:dyDescent="0.25">
      <c r="A2907" t="s">
        <v>2909</v>
      </c>
      <c r="D2907">
        <v>1</v>
      </c>
    </row>
    <row r="2908" spans="1:4" x14ac:dyDescent="0.25">
      <c r="A2908" t="s">
        <v>2910</v>
      </c>
      <c r="D2908">
        <v>1</v>
      </c>
    </row>
    <row r="2909" spans="1:4" x14ac:dyDescent="0.25">
      <c r="A2909" t="s">
        <v>2911</v>
      </c>
      <c r="B2909" t="str">
        <f>_xlfn.XLOOKUP([1]!Tabela6[[#This Row],[COD_PRODUTO]],[1]d_material_dist_asa!A:A,[1]d_material_dist_asa!B:B)</f>
        <v xml:space="preserve">DESOD AER REXONA FEM CLINICAL C 150ML   </v>
      </c>
      <c r="C2909" t="str">
        <f>_xlfn.XLOOKUP([1]!Tabela6[[#This Row],[COD_PRODUTO]],[1]d_material_dist_asa!A:A,[1]d_material_dist_asa!F:F)</f>
        <v xml:space="preserve">UN </v>
      </c>
      <c r="D2909">
        <v>1</v>
      </c>
    </row>
    <row r="2910" spans="1:4" x14ac:dyDescent="0.25">
      <c r="A2910" t="s">
        <v>2912</v>
      </c>
      <c r="B2910" t="str">
        <f>_xlfn.XLOOKUP([1]!Tabela6[[#This Row],[COD_PRODUTO]],[1]d_material_dist_asa!A:A,[1]d_material_dist_asa!B:B)</f>
        <v xml:space="preserve">CR PENTEAR SEDA BRILHO ENCANTADO 300ML  </v>
      </c>
      <c r="C2910" t="str">
        <f>_xlfn.XLOOKUP([1]!Tabela6[[#This Row],[COD_PRODUTO]],[1]d_material_dist_asa!A:A,[1]d_material_dist_asa!F:F)</f>
        <v xml:space="preserve">UN </v>
      </c>
      <c r="D2910">
        <v>1</v>
      </c>
    </row>
    <row r="2911" spans="1:4" x14ac:dyDescent="0.25">
      <c r="A2911" t="s">
        <v>2913</v>
      </c>
      <c r="D2911">
        <v>1</v>
      </c>
    </row>
    <row r="2912" spans="1:4" x14ac:dyDescent="0.25">
      <c r="A2912" t="s">
        <v>2914</v>
      </c>
      <c r="D2912">
        <v>1</v>
      </c>
    </row>
    <row r="2913" spans="1:4" x14ac:dyDescent="0.25">
      <c r="A2913" t="s">
        <v>2915</v>
      </c>
      <c r="D2913">
        <v>1</v>
      </c>
    </row>
    <row r="2914" spans="1:4" x14ac:dyDescent="0.25">
      <c r="A2914" t="s">
        <v>2916</v>
      </c>
      <c r="B2914" t="str">
        <f>_xlfn.XLOOKUP([1]!Tabela6[[#This Row],[COD_PRODUTO]],[1]d_material_dist_asa!A:A,[1]d_material_dist_asa!B:B)</f>
        <v xml:space="preserve">SHAMPOO SEDA HIDRAT DIARIA 325ML        </v>
      </c>
      <c r="C2914" t="str">
        <f>_xlfn.XLOOKUP([1]!Tabela6[[#This Row],[COD_PRODUTO]],[1]d_material_dist_asa!A:A,[1]d_material_dist_asa!F:F)</f>
        <v xml:space="preserve">UN </v>
      </c>
      <c r="D2914">
        <v>1</v>
      </c>
    </row>
    <row r="2915" spans="1:4" x14ac:dyDescent="0.25">
      <c r="A2915" t="s">
        <v>2917</v>
      </c>
      <c r="D2915">
        <v>1</v>
      </c>
    </row>
    <row r="2916" spans="1:4" x14ac:dyDescent="0.25">
      <c r="A2916" t="s">
        <v>2918</v>
      </c>
      <c r="D2916">
        <v>1</v>
      </c>
    </row>
    <row r="2917" spans="1:4" x14ac:dyDescent="0.25">
      <c r="A2917" t="s">
        <v>2919</v>
      </c>
      <c r="D2917">
        <v>1</v>
      </c>
    </row>
    <row r="2918" spans="1:4" x14ac:dyDescent="0.25">
      <c r="A2918" t="s">
        <v>2920</v>
      </c>
      <c r="B2918" t="str">
        <f>_xlfn.XLOOKUP([1]!Tabela6[[#This Row],[COD_PRODUTO]],[1]d_material_dist_asa!A:A,[1]d_material_dist_asa!B:B)</f>
        <v xml:space="preserve">SHAMPOO DARLING 2EM1 650ML              </v>
      </c>
      <c r="C2918" t="str">
        <f>_xlfn.XLOOKUP([1]!Tabela6[[#This Row],[COD_PRODUTO]],[1]d_material_dist_asa!A:A,[1]d_material_dist_asa!F:F)</f>
        <v xml:space="preserve">UN </v>
      </c>
      <c r="D2918">
        <v>1</v>
      </c>
    </row>
    <row r="2919" spans="1:4" x14ac:dyDescent="0.25">
      <c r="A2919" t="s">
        <v>2921</v>
      </c>
      <c r="D2919">
        <v>24</v>
      </c>
    </row>
    <row r="2920" spans="1:4" x14ac:dyDescent="0.25">
      <c r="A2920" t="s">
        <v>2922</v>
      </c>
      <c r="D2920">
        <v>24</v>
      </c>
    </row>
    <row r="2921" spans="1:4" x14ac:dyDescent="0.25">
      <c r="A2921" t="s">
        <v>2923</v>
      </c>
      <c r="D2921">
        <v>24</v>
      </c>
    </row>
    <row r="2922" spans="1:4" x14ac:dyDescent="0.25">
      <c r="A2922" t="s">
        <v>2924</v>
      </c>
      <c r="D2922">
        <v>12</v>
      </c>
    </row>
    <row r="2923" spans="1:4" x14ac:dyDescent="0.25">
      <c r="A2923" t="s">
        <v>2925</v>
      </c>
      <c r="D2923">
        <v>12</v>
      </c>
    </row>
    <row r="2924" spans="1:4" x14ac:dyDescent="0.25">
      <c r="A2924" t="s">
        <v>2926</v>
      </c>
      <c r="D2924">
        <v>1</v>
      </c>
    </row>
    <row r="2925" spans="1:4" x14ac:dyDescent="0.25">
      <c r="A2925" t="s">
        <v>2927</v>
      </c>
      <c r="D2925">
        <v>1</v>
      </c>
    </row>
    <row r="2926" spans="1:4" x14ac:dyDescent="0.25">
      <c r="A2926" t="s">
        <v>2928</v>
      </c>
      <c r="B2926" t="str">
        <f>_xlfn.XLOOKUP([1]!Tabela6[[#This Row],[COD_PRODUTO]],[1]d_material_dist_asa!A:A,[1]d_material_dist_asa!B:B)</f>
        <v xml:space="preserve">SUCO FRISCO MORANGO C/ IOGURTE 18X18G   </v>
      </c>
      <c r="C2926" t="str">
        <f>_xlfn.XLOOKUP([1]!Tabela6[[#This Row],[COD_PRODUTO]],[1]d_material_dist_asa!A:A,[1]d_material_dist_asa!F:F)</f>
        <v xml:space="preserve">PT </v>
      </c>
      <c r="D2926">
        <v>18</v>
      </c>
    </row>
    <row r="2927" spans="1:4" x14ac:dyDescent="0.25">
      <c r="A2927" t="s">
        <v>2929</v>
      </c>
      <c r="D2927">
        <v>1</v>
      </c>
    </row>
    <row r="2928" spans="1:4" x14ac:dyDescent="0.25">
      <c r="A2928" t="s">
        <v>2930</v>
      </c>
      <c r="B2928" t="str">
        <f>_xlfn.XLOOKUP([1]!Tabela6[[#This Row],[COD_PRODUTO]],[1]d_material_dist_asa!A:A,[1]d_material_dist_asa!B:B)</f>
        <v>LEITE PO PIRACANJUBA DESNATAD 12X300G LT</v>
      </c>
      <c r="C2928" t="str">
        <f>_xlfn.XLOOKUP([1]!Tabela6[[#This Row],[COD_PRODUTO]],[1]d_material_dist_asa!A:A,[1]d_material_dist_asa!F:F)</f>
        <v xml:space="preserve">CX </v>
      </c>
      <c r="D2928">
        <v>12</v>
      </c>
    </row>
    <row r="2929" spans="1:4" x14ac:dyDescent="0.25">
      <c r="A2929" t="s">
        <v>2931</v>
      </c>
      <c r="B2929" t="str">
        <f>_xlfn.XLOOKUP([1]!Tabela6[[#This Row],[COD_PRODUTO]],[1]d_material_dist_asa!A:A,[1]d_material_dist_asa!B:B)</f>
        <v xml:space="preserve">CATCHUP ARISCO 6X370G PET               </v>
      </c>
      <c r="C2929" t="str">
        <f>_xlfn.XLOOKUP([1]!Tabela6[[#This Row],[COD_PRODUTO]],[1]d_material_dist_asa!A:A,[1]d_material_dist_asa!F:F)</f>
        <v xml:space="preserve">PT </v>
      </c>
      <c r="D2929">
        <v>6</v>
      </c>
    </row>
    <row r="2930" spans="1:4" x14ac:dyDescent="0.25">
      <c r="A2930" t="s">
        <v>2932</v>
      </c>
      <c r="D2930">
        <v>6</v>
      </c>
    </row>
    <row r="2931" spans="1:4" x14ac:dyDescent="0.25">
      <c r="A2931" t="s">
        <v>2933</v>
      </c>
      <c r="D2931">
        <v>1</v>
      </c>
    </row>
    <row r="2932" spans="1:4" x14ac:dyDescent="0.25">
      <c r="A2932" t="s">
        <v>2934</v>
      </c>
      <c r="D2932">
        <v>1</v>
      </c>
    </row>
    <row r="2933" spans="1:4" x14ac:dyDescent="0.25">
      <c r="A2933" t="s">
        <v>2935</v>
      </c>
      <c r="D2933">
        <v>12</v>
      </c>
    </row>
    <row r="2934" spans="1:4" x14ac:dyDescent="0.25">
      <c r="A2934" t="s">
        <v>2936</v>
      </c>
      <c r="D2934">
        <v>1</v>
      </c>
    </row>
    <row r="2935" spans="1:4" x14ac:dyDescent="0.25">
      <c r="A2935" t="s">
        <v>2937</v>
      </c>
      <c r="D2935">
        <v>1</v>
      </c>
    </row>
    <row r="2936" spans="1:4" x14ac:dyDescent="0.25">
      <c r="A2936" t="s">
        <v>2938</v>
      </c>
      <c r="D2936">
        <v>1</v>
      </c>
    </row>
    <row r="2937" spans="1:4" x14ac:dyDescent="0.25">
      <c r="A2937" t="s">
        <v>2939</v>
      </c>
      <c r="D2937">
        <v>1</v>
      </c>
    </row>
    <row r="2938" spans="1:4" x14ac:dyDescent="0.25">
      <c r="A2938" t="s">
        <v>2940</v>
      </c>
      <c r="D2938">
        <v>1</v>
      </c>
    </row>
    <row r="2939" spans="1:4" x14ac:dyDescent="0.25">
      <c r="A2939" t="s">
        <v>2941</v>
      </c>
      <c r="D2939">
        <v>1</v>
      </c>
    </row>
    <row r="2940" spans="1:4" x14ac:dyDescent="0.25">
      <c r="A2940" t="s">
        <v>2942</v>
      </c>
      <c r="D2940">
        <v>20</v>
      </c>
    </row>
    <row r="2941" spans="1:4" x14ac:dyDescent="0.25">
      <c r="A2941" t="s">
        <v>2943</v>
      </c>
      <c r="B2941" t="str">
        <f>_xlfn.XLOOKUP([1]!Tabela6[[#This Row],[COD_PRODUTO]],[1]d_material_dist_asa!A:A,[1]d_material_dist_asa!B:B)</f>
        <v xml:space="preserve">BISC COQUINHO PETYAN 20X400G            </v>
      </c>
      <c r="C2941" t="str">
        <f>_xlfn.XLOOKUP([1]!Tabela6[[#This Row],[COD_PRODUTO]],[1]d_material_dist_asa!A:A,[1]d_material_dist_asa!F:F)</f>
        <v xml:space="preserve">FD </v>
      </c>
      <c r="D2941">
        <v>25</v>
      </c>
    </row>
    <row r="2942" spans="1:4" x14ac:dyDescent="0.25">
      <c r="A2942" t="s">
        <v>2944</v>
      </c>
      <c r="B2942" t="str">
        <f>_xlfn.XLOOKUP([1]!Tabela6[[#This Row],[COD_PRODUTO]],[1]d_material_dist_asa!A:A,[1]d_material_dist_asa!B:B)</f>
        <v xml:space="preserve">BOL C CRACKER PETYAN 20X350G            </v>
      </c>
      <c r="C2942" t="str">
        <f>_xlfn.XLOOKUP([1]!Tabela6[[#This Row],[COD_PRODUTO]],[1]d_material_dist_asa!A:A,[1]d_material_dist_asa!F:F)</f>
        <v xml:space="preserve">CX </v>
      </c>
      <c r="D2942">
        <v>20</v>
      </c>
    </row>
    <row r="2943" spans="1:4" x14ac:dyDescent="0.25">
      <c r="A2943" t="s">
        <v>2945</v>
      </c>
      <c r="B2943" t="str">
        <f>_xlfn.XLOOKUP([1]!Tabela6[[#This Row],[COD_PRODUTO]],[1]d_material_dist_asa!A:A,[1]d_material_dist_asa!B:B)</f>
        <v xml:space="preserve">BOL C CRACKER AMANT PETYAN 20X350G      </v>
      </c>
      <c r="C2943" t="str">
        <f>_xlfn.XLOOKUP([1]!Tabela6[[#This Row],[COD_PRODUTO]],[1]d_material_dist_asa!A:A,[1]d_material_dist_asa!F:F)</f>
        <v xml:space="preserve">CX </v>
      </c>
      <c r="D2943">
        <v>20</v>
      </c>
    </row>
    <row r="2944" spans="1:4" x14ac:dyDescent="0.25">
      <c r="A2944" t="s">
        <v>2946</v>
      </c>
      <c r="D2944">
        <v>20</v>
      </c>
    </row>
    <row r="2945" spans="1:4" x14ac:dyDescent="0.25">
      <c r="A2945" t="s">
        <v>2947</v>
      </c>
      <c r="D2945">
        <v>20</v>
      </c>
    </row>
    <row r="2946" spans="1:4" x14ac:dyDescent="0.25">
      <c r="A2946" t="s">
        <v>2948</v>
      </c>
      <c r="B2946" t="str">
        <f>_xlfn.XLOOKUP([1]!Tabela6[[#This Row],[COD_PRODUTO]],[1]d_material_dist_asa!A:A,[1]d_material_dist_asa!B:B)</f>
        <v xml:space="preserve">BISC MAIZENA TRAD PETYAN 20X350G        </v>
      </c>
      <c r="C2946" t="str">
        <f>_xlfn.XLOOKUP([1]!Tabela6[[#This Row],[COD_PRODUTO]],[1]d_material_dist_asa!A:A,[1]d_material_dist_asa!F:F)</f>
        <v xml:space="preserve">CX </v>
      </c>
      <c r="D2946">
        <v>20</v>
      </c>
    </row>
    <row r="2947" spans="1:4" x14ac:dyDescent="0.25">
      <c r="A2947" t="s">
        <v>2949</v>
      </c>
      <c r="D2947">
        <v>20</v>
      </c>
    </row>
    <row r="2948" spans="1:4" x14ac:dyDescent="0.25">
      <c r="A2948" t="s">
        <v>2950</v>
      </c>
      <c r="B2948" t="str">
        <f>_xlfn.XLOOKUP([1]!Tabela6[[#This Row],[COD_PRODUTO]],[1]d_material_dist_asa!A:A,[1]d_material_dist_asa!B:B)</f>
        <v xml:space="preserve">BOL MARIA TRAD PETYAN 20X350G           </v>
      </c>
      <c r="C2948" t="str">
        <f>_xlfn.XLOOKUP([1]!Tabela6[[#This Row],[COD_PRODUTO]],[1]d_material_dist_asa!A:A,[1]d_material_dist_asa!F:F)</f>
        <v xml:space="preserve">CX </v>
      </c>
      <c r="D2948">
        <v>20</v>
      </c>
    </row>
    <row r="2949" spans="1:4" x14ac:dyDescent="0.25">
      <c r="A2949" t="s">
        <v>2951</v>
      </c>
      <c r="B2949" t="str">
        <f>_xlfn.XLOOKUP([1]!Tabela6[[#This Row],[COD_PRODUTO]],[1]d_material_dist_asa!A:A,[1]d_material_dist_asa!B:B)</f>
        <v xml:space="preserve">BOL MARIA MINI CHOC PETYAN 10X300G      </v>
      </c>
      <c r="C2949" t="str">
        <f>_xlfn.XLOOKUP([1]!Tabela6[[#This Row],[COD_PRODUTO]],[1]d_material_dist_asa!A:A,[1]d_material_dist_asa!F:F)</f>
        <v xml:space="preserve">CX </v>
      </c>
      <c r="D2949">
        <v>10</v>
      </c>
    </row>
    <row r="2950" spans="1:4" x14ac:dyDescent="0.25">
      <c r="A2950" t="s">
        <v>2952</v>
      </c>
      <c r="B2950" t="str">
        <f>_xlfn.XLOOKUP([1]!Tabela6[[#This Row],[COD_PRODUTO]],[1]d_material_dist_asa!A:A,[1]d_material_dist_asa!B:B)</f>
        <v xml:space="preserve">BOL MARIA MINI TRAD PETYAN 10X300G      </v>
      </c>
      <c r="C2950" t="str">
        <f>_xlfn.XLOOKUP([1]!Tabela6[[#This Row],[COD_PRODUTO]],[1]d_material_dist_asa!A:A,[1]d_material_dist_asa!F:F)</f>
        <v xml:space="preserve">CX </v>
      </c>
      <c r="D2950">
        <v>10</v>
      </c>
    </row>
    <row r="2951" spans="1:4" x14ac:dyDescent="0.25">
      <c r="A2951" t="s">
        <v>2953</v>
      </c>
      <c r="B2951" t="str">
        <f>_xlfn.XLOOKUP([1]!Tabela6[[#This Row],[COD_PRODUTO]],[1]d_material_dist_asa!A:A,[1]d_material_dist_asa!B:B)</f>
        <v xml:space="preserve">BISC ROSCA PETYAN CHOC 20X300G          </v>
      </c>
      <c r="C2951" t="str">
        <f>_xlfn.XLOOKUP([1]!Tabela6[[#This Row],[COD_PRODUTO]],[1]d_material_dist_asa!A:A,[1]d_material_dist_asa!F:F)</f>
        <v xml:space="preserve">CX </v>
      </c>
      <c r="D2951">
        <v>20</v>
      </c>
    </row>
    <row r="2952" spans="1:4" x14ac:dyDescent="0.25">
      <c r="A2952" t="s">
        <v>2954</v>
      </c>
      <c r="B2952" t="str">
        <f>_xlfn.XLOOKUP([1]!Tabela6[[#This Row],[COD_PRODUTO]],[1]d_material_dist_asa!A:A,[1]d_material_dist_asa!B:B)</f>
        <v xml:space="preserve">BISC ROSCA PETYAN COCO 20X300G          </v>
      </c>
      <c r="C2952" t="str">
        <f>_xlfn.XLOOKUP([1]!Tabela6[[#This Row],[COD_PRODUTO]],[1]d_material_dist_asa!A:A,[1]d_material_dist_asa!F:F)</f>
        <v xml:space="preserve">CX </v>
      </c>
      <c r="D2952">
        <v>20</v>
      </c>
    </row>
    <row r="2953" spans="1:4" x14ac:dyDescent="0.25">
      <c r="A2953" t="s">
        <v>2955</v>
      </c>
      <c r="B2953" t="str">
        <f>_xlfn.XLOOKUP([1]!Tabela6[[#This Row],[COD_PRODUTO]],[1]d_material_dist_asa!A:A,[1]d_material_dist_asa!B:B)</f>
        <v xml:space="preserve">BISC ROSCA PETYAN LEITE 20X300G         </v>
      </c>
      <c r="C2953" t="str">
        <f>_xlfn.XLOOKUP([1]!Tabela6[[#This Row],[COD_PRODUTO]],[1]d_material_dist_asa!A:A,[1]d_material_dist_asa!F:F)</f>
        <v xml:space="preserve">CX </v>
      </c>
      <c r="D2953">
        <v>20</v>
      </c>
    </row>
    <row r="2954" spans="1:4" x14ac:dyDescent="0.25">
      <c r="A2954" t="s">
        <v>2956</v>
      </c>
      <c r="D2954">
        <v>20</v>
      </c>
    </row>
    <row r="2955" spans="1:4" x14ac:dyDescent="0.25">
      <c r="A2955" t="s">
        <v>2957</v>
      </c>
      <c r="D2955">
        <v>40</v>
      </c>
    </row>
    <row r="2956" spans="1:4" x14ac:dyDescent="0.25">
      <c r="A2956" t="s">
        <v>2958</v>
      </c>
      <c r="D2956">
        <v>40</v>
      </c>
    </row>
    <row r="2957" spans="1:4" x14ac:dyDescent="0.25">
      <c r="A2957" t="s">
        <v>2959</v>
      </c>
      <c r="D2957">
        <v>40</v>
      </c>
    </row>
    <row r="2958" spans="1:4" x14ac:dyDescent="0.25">
      <c r="A2958" t="s">
        <v>2960</v>
      </c>
      <c r="D2958">
        <v>40</v>
      </c>
    </row>
    <row r="2959" spans="1:4" x14ac:dyDescent="0.25">
      <c r="A2959" t="s">
        <v>2961</v>
      </c>
      <c r="D2959">
        <v>40</v>
      </c>
    </row>
    <row r="2960" spans="1:4" x14ac:dyDescent="0.25">
      <c r="A2960" t="s">
        <v>2962</v>
      </c>
      <c r="D2960">
        <v>30</v>
      </c>
    </row>
    <row r="2961" spans="1:4" x14ac:dyDescent="0.25">
      <c r="A2961" t="s">
        <v>2963</v>
      </c>
      <c r="D2961">
        <v>30</v>
      </c>
    </row>
    <row r="2962" spans="1:4" x14ac:dyDescent="0.25">
      <c r="A2962" t="s">
        <v>2964</v>
      </c>
      <c r="B2962" t="str">
        <f>_xlfn.XLOOKUP([1]!Tabela6[[#This Row],[COD_PRODUTO]],[1]d_material_dist_asa!A:A,[1]d_material_dist_asa!B:B)</f>
        <v xml:space="preserve">BISC RECH SPANTOO  CHOC BRANCO 45X30G   </v>
      </c>
      <c r="C2962" t="str">
        <f>_xlfn.XLOOKUP([1]!Tabela6[[#This Row],[COD_PRODUTO]],[1]d_material_dist_asa!A:A,[1]d_material_dist_asa!F:F)</f>
        <v xml:space="preserve">CX </v>
      </c>
      <c r="D2962">
        <v>45</v>
      </c>
    </row>
    <row r="2963" spans="1:4" x14ac:dyDescent="0.25">
      <c r="A2963" t="s">
        <v>2965</v>
      </c>
      <c r="B2963" t="str">
        <f>_xlfn.XLOOKUP([1]!Tabela6[[#This Row],[COD_PRODUTO]],[1]d_material_dist_asa!A:A,[1]d_material_dist_asa!B:B)</f>
        <v xml:space="preserve">BISC RECH SPANTOO  MORANGO 45X30G       </v>
      </c>
      <c r="C2963" t="str">
        <f>_xlfn.XLOOKUP([1]!Tabela6[[#This Row],[COD_PRODUTO]],[1]d_material_dist_asa!A:A,[1]d_material_dist_asa!F:F)</f>
        <v xml:space="preserve">CX </v>
      </c>
      <c r="D2963">
        <v>45</v>
      </c>
    </row>
    <row r="2964" spans="1:4" x14ac:dyDescent="0.25">
      <c r="A2964" t="s">
        <v>2966</v>
      </c>
      <c r="D2964">
        <v>30</v>
      </c>
    </row>
    <row r="2965" spans="1:4" x14ac:dyDescent="0.25">
      <c r="A2965" t="s">
        <v>2967</v>
      </c>
      <c r="D2965">
        <v>30</v>
      </c>
    </row>
    <row r="2966" spans="1:4" x14ac:dyDescent="0.25">
      <c r="A2966" t="s">
        <v>2968</v>
      </c>
      <c r="D2966">
        <v>30</v>
      </c>
    </row>
    <row r="2967" spans="1:4" x14ac:dyDescent="0.25">
      <c r="A2967" t="s">
        <v>2969</v>
      </c>
      <c r="D2967">
        <v>1</v>
      </c>
    </row>
    <row r="2968" spans="1:4" x14ac:dyDescent="0.25">
      <c r="A2968" t="s">
        <v>2970</v>
      </c>
      <c r="D2968">
        <v>20</v>
      </c>
    </row>
    <row r="2969" spans="1:4" x14ac:dyDescent="0.25">
      <c r="A2969" t="s">
        <v>2971</v>
      </c>
      <c r="B2969" t="str">
        <f>_xlfn.XLOOKUP([1]!Tabela6[[#This Row],[COD_PRODUTO]],[1]d_material_dist_asa!A:A,[1]d_material_dist_asa!B:B)</f>
        <v xml:space="preserve">BISC RECH ITAMARATY CHOCOLATE 30X115G   </v>
      </c>
      <c r="C2969" t="str">
        <f>_xlfn.XLOOKUP([1]!Tabela6[[#This Row],[COD_PRODUTO]],[1]d_material_dist_asa!A:A,[1]d_material_dist_asa!F:F)</f>
        <v xml:space="preserve">CX </v>
      </c>
      <c r="D2969">
        <v>30</v>
      </c>
    </row>
    <row r="2970" spans="1:4" x14ac:dyDescent="0.25">
      <c r="A2970" t="s">
        <v>2972</v>
      </c>
      <c r="B2970" t="str">
        <f>_xlfn.XLOOKUP([1]!Tabela6[[#This Row],[COD_PRODUTO]],[1]d_material_dist_asa!A:A,[1]d_material_dist_asa!B:B)</f>
        <v>BISC RECH ITAMARATY COOKIES CREAM 30X115</v>
      </c>
      <c r="C2970" t="str">
        <f>_xlfn.XLOOKUP([1]!Tabela6[[#This Row],[COD_PRODUTO]],[1]d_material_dist_asa!A:A,[1]d_material_dist_asa!F:F)</f>
        <v xml:space="preserve">CX </v>
      </c>
      <c r="D2970">
        <v>30</v>
      </c>
    </row>
    <row r="2971" spans="1:4" x14ac:dyDescent="0.25">
      <c r="A2971" t="s">
        <v>2973</v>
      </c>
      <c r="B2971" t="str">
        <f>_xlfn.XLOOKUP([1]!Tabela6[[#This Row],[COD_PRODUTO]],[1]d_material_dist_asa!A:A,[1]d_material_dist_asa!B:B)</f>
        <v xml:space="preserve">BISC RECH ITAMARATY MORANGO 30X115G     </v>
      </c>
      <c r="C2971" t="str">
        <f>_xlfn.XLOOKUP([1]!Tabela6[[#This Row],[COD_PRODUTO]],[1]d_material_dist_asa!A:A,[1]d_material_dist_asa!F:F)</f>
        <v xml:space="preserve">CX </v>
      </c>
      <c r="D2971">
        <v>30</v>
      </c>
    </row>
    <row r="2972" spans="1:4" x14ac:dyDescent="0.25">
      <c r="A2972" t="s">
        <v>2974</v>
      </c>
      <c r="D2972">
        <v>30</v>
      </c>
    </row>
    <row r="2973" spans="1:4" x14ac:dyDescent="0.25">
      <c r="A2973" t="s">
        <v>2975</v>
      </c>
      <c r="D2973">
        <v>30</v>
      </c>
    </row>
    <row r="2974" spans="1:4" x14ac:dyDescent="0.25">
      <c r="A2974" t="s">
        <v>2976</v>
      </c>
      <c r="B2974" t="str">
        <f>_xlfn.XLOOKUP([1]!Tabela6[[#This Row],[COD_PRODUTO]],[1]d_material_dist_asa!A:A,[1]d_material_dist_asa!B:B)</f>
        <v xml:space="preserve">BISC RECH SPANTOO  CHOCOLATE 45X30G     </v>
      </c>
      <c r="C2974" t="str">
        <f>_xlfn.XLOOKUP([1]!Tabela6[[#This Row],[COD_PRODUTO]],[1]d_material_dist_asa!A:A,[1]d_material_dist_asa!F:F)</f>
        <v xml:space="preserve">CX </v>
      </c>
      <c r="D2974">
        <v>45</v>
      </c>
    </row>
    <row r="2975" spans="1:4" x14ac:dyDescent="0.25">
      <c r="A2975" t="s">
        <v>2977</v>
      </c>
      <c r="B2975" t="str">
        <f>_xlfn.XLOOKUP([1]!Tabela6[[#This Row],[COD_PRODUTO]],[1]d_material_dist_asa!A:A,[1]d_material_dist_asa!B:B)</f>
        <v xml:space="preserve">BISC WAFER LOOK ATREVIDOS 20X55G        </v>
      </c>
      <c r="C2975" t="str">
        <f>_xlfn.XLOOKUP([1]!Tabela6[[#This Row],[COD_PRODUTO]],[1]d_material_dist_asa!A:A,[1]d_material_dist_asa!F:F)</f>
        <v xml:space="preserve">CX </v>
      </c>
      <c r="D2975">
        <v>20</v>
      </c>
    </row>
    <row r="2976" spans="1:4" x14ac:dyDescent="0.25">
      <c r="A2976" t="s">
        <v>2978</v>
      </c>
      <c r="D2976">
        <v>20</v>
      </c>
    </row>
    <row r="2977" spans="1:4" x14ac:dyDescent="0.25">
      <c r="A2977" t="s">
        <v>2979</v>
      </c>
      <c r="B2977" t="str">
        <f>_xlfn.XLOOKUP([1]!Tabela6[[#This Row],[COD_PRODUTO]],[1]d_material_dist_asa!A:A,[1]d_material_dist_asa!B:B)</f>
        <v xml:space="preserve">BISC WAFER LOOK CHOCOLATE 20X55G        </v>
      </c>
      <c r="C2977" t="str">
        <f>_xlfn.XLOOKUP([1]!Tabela6[[#This Row],[COD_PRODUTO]],[1]d_material_dist_asa!A:A,[1]d_material_dist_asa!F:F)</f>
        <v xml:space="preserve">CX </v>
      </c>
      <c r="D2977">
        <v>20</v>
      </c>
    </row>
    <row r="2978" spans="1:4" x14ac:dyDescent="0.25">
      <c r="A2978" t="s">
        <v>2980</v>
      </c>
      <c r="D2978">
        <v>20</v>
      </c>
    </row>
    <row r="2979" spans="1:4" x14ac:dyDescent="0.25">
      <c r="A2979" t="s">
        <v>2981</v>
      </c>
      <c r="D2979">
        <v>20</v>
      </c>
    </row>
    <row r="2980" spans="1:4" x14ac:dyDescent="0.25">
      <c r="A2980" t="s">
        <v>2982</v>
      </c>
      <c r="D2980">
        <v>20</v>
      </c>
    </row>
    <row r="2981" spans="1:4" x14ac:dyDescent="0.25">
      <c r="A2981" t="s">
        <v>2983</v>
      </c>
      <c r="B2981" t="str">
        <f>_xlfn.XLOOKUP([1]!Tabela6[[#This Row],[COD_PRODUTO]],[1]d_material_dist_asa!A:A,[1]d_material_dist_asa!B:B)</f>
        <v xml:space="preserve">BISC WAFER LOOK MORANGO 20X55G          </v>
      </c>
      <c r="C2981" t="str">
        <f>_xlfn.XLOOKUP([1]!Tabela6[[#This Row],[COD_PRODUTO]],[1]d_material_dist_asa!A:A,[1]d_material_dist_asa!F:F)</f>
        <v xml:space="preserve">CX </v>
      </c>
      <c r="D2981">
        <v>20</v>
      </c>
    </row>
    <row r="2982" spans="1:4" x14ac:dyDescent="0.25">
      <c r="A2982" t="s">
        <v>2984</v>
      </c>
      <c r="B2982" t="str">
        <f>_xlfn.XLOOKUP([1]!Tabela6[[#This Row],[COD_PRODUTO]],[1]d_material_dist_asa!A:A,[1]d_material_dist_asa!B:B)</f>
        <v xml:space="preserve">BISC WAFER LOOK NAPOLITANO 20X55G       </v>
      </c>
      <c r="C2982" t="str">
        <f>_xlfn.XLOOKUP([1]!Tabela6[[#This Row],[COD_PRODUTO]],[1]d_material_dist_asa!A:A,[1]d_material_dist_asa!F:F)</f>
        <v xml:space="preserve">CX </v>
      </c>
      <c r="D2982">
        <v>20</v>
      </c>
    </row>
    <row r="2983" spans="1:4" x14ac:dyDescent="0.25">
      <c r="A2983" t="s">
        <v>2985</v>
      </c>
      <c r="D2983">
        <v>10</v>
      </c>
    </row>
    <row r="2984" spans="1:4" x14ac:dyDescent="0.25">
      <c r="A2984" t="s">
        <v>2986</v>
      </c>
      <c r="D2984">
        <v>10</v>
      </c>
    </row>
    <row r="2985" spans="1:4" x14ac:dyDescent="0.25">
      <c r="A2985" t="s">
        <v>2987</v>
      </c>
      <c r="D2985">
        <v>10</v>
      </c>
    </row>
    <row r="2986" spans="1:4" x14ac:dyDescent="0.25">
      <c r="A2986" t="s">
        <v>2988</v>
      </c>
      <c r="D2986">
        <v>10</v>
      </c>
    </row>
    <row r="2987" spans="1:4" x14ac:dyDescent="0.25">
      <c r="A2987" t="s">
        <v>2989</v>
      </c>
      <c r="D2987">
        <v>1</v>
      </c>
    </row>
    <row r="2988" spans="1:4" x14ac:dyDescent="0.25">
      <c r="A2988" t="s">
        <v>2990</v>
      </c>
      <c r="D2988">
        <v>1</v>
      </c>
    </row>
    <row r="2989" spans="1:4" x14ac:dyDescent="0.25">
      <c r="A2989" t="s">
        <v>2991</v>
      </c>
      <c r="D2989">
        <v>1</v>
      </c>
    </row>
    <row r="2990" spans="1:4" x14ac:dyDescent="0.25">
      <c r="A2990" t="s">
        <v>2992</v>
      </c>
      <c r="D2990">
        <v>1</v>
      </c>
    </row>
    <row r="2991" spans="1:4" x14ac:dyDescent="0.25">
      <c r="A2991" t="s">
        <v>2993</v>
      </c>
      <c r="D2991">
        <v>1</v>
      </c>
    </row>
    <row r="2992" spans="1:4" x14ac:dyDescent="0.25">
      <c r="A2992" t="s">
        <v>2994</v>
      </c>
      <c r="D2992">
        <v>1</v>
      </c>
    </row>
    <row r="2993" spans="1:4" x14ac:dyDescent="0.25">
      <c r="A2993" t="s">
        <v>2995</v>
      </c>
      <c r="D2993">
        <v>1</v>
      </c>
    </row>
    <row r="2994" spans="1:4" x14ac:dyDescent="0.25">
      <c r="A2994" t="s">
        <v>2996</v>
      </c>
      <c r="B2994" t="str">
        <f>_xlfn.XLOOKUP([1]!Tabela6[[#This Row],[COD_PRODUTO]],[1]d_material_dist_asa!A:A,[1]d_material_dist_asa!B:B)</f>
        <v xml:space="preserve">VASSOURA JEITOSA MULTIUSO 15X01         </v>
      </c>
      <c r="C2994" t="str">
        <f>_xlfn.XLOOKUP([1]!Tabela6[[#This Row],[COD_PRODUTO]],[1]d_material_dist_asa!A:A,[1]d_material_dist_asa!F:F)</f>
        <v xml:space="preserve">CX </v>
      </c>
      <c r="D2994">
        <v>15</v>
      </c>
    </row>
    <row r="2995" spans="1:4" x14ac:dyDescent="0.25">
      <c r="A2995" t="s">
        <v>2997</v>
      </c>
      <c r="D2995">
        <v>1</v>
      </c>
    </row>
    <row r="2996" spans="1:4" x14ac:dyDescent="0.25">
      <c r="A2996" t="s">
        <v>2998</v>
      </c>
      <c r="D2996">
        <v>1</v>
      </c>
    </row>
    <row r="2997" spans="1:4" x14ac:dyDescent="0.25">
      <c r="A2997" t="s">
        <v>2999</v>
      </c>
      <c r="D2997">
        <v>6</v>
      </c>
    </row>
    <row r="2998" spans="1:4" x14ac:dyDescent="0.25">
      <c r="A2998" t="s">
        <v>3000</v>
      </c>
      <c r="D2998">
        <v>6</v>
      </c>
    </row>
    <row r="2999" spans="1:4" x14ac:dyDescent="0.25">
      <c r="A2999" t="s">
        <v>3001</v>
      </c>
      <c r="B2999" t="str">
        <f>_xlfn.XLOOKUP([1]!Tabela6[[#This Row],[COD_PRODUTO]],[1]d_material_dist_asa!A:A,[1]d_material_dist_asa!B:B)</f>
        <v xml:space="preserve">RODO RODOFORT MAD DUPLO 60CM 06X01      </v>
      </c>
      <c r="C2999" t="str">
        <f>_xlfn.XLOOKUP([1]!Tabela6[[#This Row],[COD_PRODUTO]],[1]d_material_dist_asa!A:A,[1]d_material_dist_asa!F:F)</f>
        <v xml:space="preserve">MC </v>
      </c>
      <c r="D2999">
        <v>6</v>
      </c>
    </row>
    <row r="3000" spans="1:4" x14ac:dyDescent="0.25">
      <c r="A3000" t="s">
        <v>3002</v>
      </c>
      <c r="D3000">
        <v>6</v>
      </c>
    </row>
    <row r="3001" spans="1:4" x14ac:dyDescent="0.25">
      <c r="A3001" t="s">
        <v>3003</v>
      </c>
      <c r="D3001">
        <v>6</v>
      </c>
    </row>
    <row r="3002" spans="1:4" x14ac:dyDescent="0.25">
      <c r="A3002" t="s">
        <v>3004</v>
      </c>
      <c r="D3002">
        <v>6</v>
      </c>
    </row>
    <row r="3003" spans="1:4" x14ac:dyDescent="0.25">
      <c r="A3003" t="s">
        <v>3005</v>
      </c>
      <c r="D3003">
        <v>12</v>
      </c>
    </row>
    <row r="3004" spans="1:4" x14ac:dyDescent="0.25">
      <c r="A3004" t="s">
        <v>3006</v>
      </c>
      <c r="D3004">
        <v>24</v>
      </c>
    </row>
    <row r="3005" spans="1:4" x14ac:dyDescent="0.25">
      <c r="A3005" t="s">
        <v>3007</v>
      </c>
      <c r="D3005">
        <v>12</v>
      </c>
    </row>
    <row r="3006" spans="1:4" x14ac:dyDescent="0.25">
      <c r="A3006" t="s">
        <v>3008</v>
      </c>
      <c r="B3006" t="str">
        <f>_xlfn.XLOOKUP([1]!Tabela6[[#This Row],[COD_PRODUTO]],[1]d_material_dist_asa!A:A,[1]d_material_dist_asa!B:B)</f>
        <v xml:space="preserve">BISC RECH AMORI MORANGO 36X125G         </v>
      </c>
      <c r="C3006" t="str">
        <f>_xlfn.XLOOKUP([1]!Tabela6[[#This Row],[COD_PRODUTO]],[1]d_material_dist_asa!A:A,[1]d_material_dist_asa!F:F)</f>
        <v xml:space="preserve">CX </v>
      </c>
      <c r="D3006">
        <v>36</v>
      </c>
    </row>
    <row r="3007" spans="1:4" x14ac:dyDescent="0.25">
      <c r="A3007" t="s">
        <v>3009</v>
      </c>
      <c r="B3007" t="str">
        <f>_xlfn.XLOOKUP([1]!Tabela6[[#This Row],[COD_PRODUTO]],[1]d_material_dist_asa!A:A,[1]d_material_dist_asa!B:B)</f>
        <v xml:space="preserve">BISC RECH AMORI CHOCOLATE 36X125G       </v>
      </c>
      <c r="C3007" t="str">
        <f>_xlfn.XLOOKUP([1]!Tabela6[[#This Row],[COD_PRODUTO]],[1]d_material_dist_asa!A:A,[1]d_material_dist_asa!F:F)</f>
        <v xml:space="preserve">CX </v>
      </c>
      <c r="D3007">
        <v>36</v>
      </c>
    </row>
    <row r="3008" spans="1:4" x14ac:dyDescent="0.25">
      <c r="A3008" t="s">
        <v>3010</v>
      </c>
      <c r="B3008" t="str">
        <f>_xlfn.XLOOKUP([1]!Tabela6[[#This Row],[COD_PRODUTO]],[1]d_material_dist_asa!A:A,[1]d_material_dist_asa!B:B)</f>
        <v xml:space="preserve">BISC RECH AMORI ESCURETO 36X125G        </v>
      </c>
      <c r="C3008" t="str">
        <f>_xlfn.XLOOKUP([1]!Tabela6[[#This Row],[COD_PRODUTO]],[1]d_material_dist_asa!A:A,[1]d_material_dist_asa!F:F)</f>
        <v xml:space="preserve">CX </v>
      </c>
      <c r="D3008">
        <v>36</v>
      </c>
    </row>
    <row r="3009" spans="1:4" x14ac:dyDescent="0.25">
      <c r="A3009" t="s">
        <v>3011</v>
      </c>
      <c r="D3009">
        <v>1</v>
      </c>
    </row>
    <row r="3010" spans="1:4" x14ac:dyDescent="0.25">
      <c r="A3010" t="s">
        <v>3012</v>
      </c>
      <c r="D3010">
        <v>1</v>
      </c>
    </row>
    <row r="3011" spans="1:4" x14ac:dyDescent="0.25">
      <c r="A3011" t="s">
        <v>3013</v>
      </c>
      <c r="D3011">
        <v>12</v>
      </c>
    </row>
    <row r="3012" spans="1:4" x14ac:dyDescent="0.25">
      <c r="A3012" t="s">
        <v>3014</v>
      </c>
      <c r="B3012" t="str">
        <f>_xlfn.XLOOKUP([1]!Tabela6[[#This Row],[COD_PRODUTO]],[1]d_material_dist_asa!A:A,[1]d_material_dist_asa!B:B)</f>
        <v xml:space="preserve">DOCE AMEIXA CALDA OLE 4X130G            </v>
      </c>
      <c r="C3012" t="str">
        <f>_xlfn.XLOOKUP([1]!Tabela6[[#This Row],[COD_PRODUTO]],[1]d_material_dist_asa!A:A,[1]d_material_dist_asa!F:F)</f>
        <v xml:space="preserve">PT </v>
      </c>
      <c r="D3012">
        <v>12</v>
      </c>
    </row>
    <row r="3013" spans="1:4" x14ac:dyDescent="0.25">
      <c r="A3013" t="s">
        <v>3015</v>
      </c>
      <c r="D3013">
        <v>1</v>
      </c>
    </row>
    <row r="3014" spans="1:4" x14ac:dyDescent="0.25">
      <c r="A3014" t="s">
        <v>3016</v>
      </c>
      <c r="D3014">
        <v>1</v>
      </c>
    </row>
    <row r="3015" spans="1:4" x14ac:dyDescent="0.25">
      <c r="A3015" t="s">
        <v>3017</v>
      </c>
      <c r="D3015">
        <v>1</v>
      </c>
    </row>
    <row r="3016" spans="1:4" x14ac:dyDescent="0.25">
      <c r="A3016" t="s">
        <v>3018</v>
      </c>
      <c r="D3016">
        <v>1</v>
      </c>
    </row>
    <row r="3017" spans="1:4" x14ac:dyDescent="0.25">
      <c r="A3017" t="s">
        <v>3019</v>
      </c>
      <c r="D3017">
        <v>1</v>
      </c>
    </row>
    <row r="3018" spans="1:4" x14ac:dyDescent="0.25">
      <c r="A3018" t="s">
        <v>3020</v>
      </c>
      <c r="D3018">
        <v>1</v>
      </c>
    </row>
    <row r="3019" spans="1:4" x14ac:dyDescent="0.25">
      <c r="A3019" t="s">
        <v>3021</v>
      </c>
      <c r="D3019">
        <v>6</v>
      </c>
    </row>
    <row r="3020" spans="1:4" x14ac:dyDescent="0.25">
      <c r="A3020" t="s">
        <v>3022</v>
      </c>
      <c r="D3020">
        <v>30</v>
      </c>
    </row>
    <row r="3021" spans="1:4" x14ac:dyDescent="0.25">
      <c r="A3021" t="s">
        <v>3023</v>
      </c>
      <c r="D3021">
        <v>12</v>
      </c>
    </row>
    <row r="3022" spans="1:4" x14ac:dyDescent="0.25">
      <c r="A3022" t="s">
        <v>3024</v>
      </c>
      <c r="D3022">
        <v>12</v>
      </c>
    </row>
    <row r="3023" spans="1:4" x14ac:dyDescent="0.25">
      <c r="A3023" t="s">
        <v>3025</v>
      </c>
      <c r="B3023" t="str">
        <f>_xlfn.XLOOKUP([1]!Tabela6[[#This Row],[COD_PRODUTO]],[1]d_material_dist_asa!A:A,[1]d_material_dist_asa!B:B)</f>
        <v xml:space="preserve">POTE PLAST C/ TAMPA 24UNX500ML TOTAL    </v>
      </c>
      <c r="C3023" t="str">
        <f>_xlfn.XLOOKUP([1]!Tabela6[[#This Row],[COD_PRODUTO]],[1]d_material_dist_asa!A:A,[1]d_material_dist_asa!F:F)</f>
        <v xml:space="preserve">PT </v>
      </c>
      <c r="D3023">
        <v>1</v>
      </c>
    </row>
    <row r="3024" spans="1:4" x14ac:dyDescent="0.25">
      <c r="A3024" t="s">
        <v>3026</v>
      </c>
      <c r="B3024" t="str">
        <f>_xlfn.XLOOKUP([1]!Tabela6[[#This Row],[COD_PRODUTO]],[1]d_material_dist_asa!A:A,[1]d_material_dist_asa!B:B)</f>
        <v xml:space="preserve">PAPEL HIG NEVE 16X04 NEUTRO TOQUE SEDA  </v>
      </c>
      <c r="C3024" t="str">
        <f>_xlfn.XLOOKUP([1]!Tabela6[[#This Row],[COD_PRODUTO]],[1]d_material_dist_asa!A:A,[1]d_material_dist_asa!F:F)</f>
        <v xml:space="preserve">FD </v>
      </c>
      <c r="D3024">
        <v>16</v>
      </c>
    </row>
    <row r="3025" spans="1:4" x14ac:dyDescent="0.25">
      <c r="A3025" t="s">
        <v>3027</v>
      </c>
      <c r="D3025">
        <v>2</v>
      </c>
    </row>
    <row r="3026" spans="1:4" x14ac:dyDescent="0.25">
      <c r="A3026" t="s">
        <v>3028</v>
      </c>
      <c r="B3026" t="str">
        <f>_xlfn.XLOOKUP([1]!Tabela6[[#This Row],[COD_PRODUTO]],[1]d_material_dist_asa!A:A,[1]d_material_dist_asa!B:B)</f>
        <v xml:space="preserve">PANO LIMPEZA SCOTT BRANCO 24X1UN        </v>
      </c>
      <c r="C3026" t="str">
        <f>_xlfn.XLOOKUP([1]!Tabela6[[#This Row],[COD_PRODUTO]],[1]d_material_dist_asa!A:A,[1]d_material_dist_asa!F:F)</f>
        <v xml:space="preserve">FD </v>
      </c>
      <c r="D3026">
        <v>24</v>
      </c>
    </row>
    <row r="3027" spans="1:4" x14ac:dyDescent="0.25">
      <c r="A3027" t="s">
        <v>3029</v>
      </c>
      <c r="D3027">
        <v>2</v>
      </c>
    </row>
    <row r="3028" spans="1:4" x14ac:dyDescent="0.25">
      <c r="A3028" t="s">
        <v>3030</v>
      </c>
      <c r="B3028" t="str">
        <f>_xlfn.XLOOKUP([1]!Tabela6[[#This Row],[COD_PRODUTO]],[1]d_material_dist_asa!A:A,[1]d_material_dist_asa!B:B)</f>
        <v xml:space="preserve">EXTENSAO ELET PRATIK 2X0,75MM 3M PRETA  </v>
      </c>
      <c r="C3028" t="str">
        <f>_xlfn.XLOOKUP([1]!Tabela6[[#This Row],[COD_PRODUTO]],[1]d_material_dist_asa!A:A,[1]d_material_dist_asa!F:F)</f>
        <v xml:space="preserve">UN </v>
      </c>
      <c r="D3028">
        <v>1</v>
      </c>
    </row>
    <row r="3029" spans="1:4" x14ac:dyDescent="0.25">
      <c r="A3029" t="s">
        <v>3031</v>
      </c>
      <c r="D3029">
        <v>27</v>
      </c>
    </row>
    <row r="3030" spans="1:4" x14ac:dyDescent="0.25">
      <c r="A3030" t="s">
        <v>3032</v>
      </c>
      <c r="D3030">
        <v>20</v>
      </c>
    </row>
    <row r="3031" spans="1:4" x14ac:dyDescent="0.25">
      <c r="A3031" t="s">
        <v>3033</v>
      </c>
      <c r="D3031">
        <v>80</v>
      </c>
    </row>
    <row r="3032" spans="1:4" x14ac:dyDescent="0.25">
      <c r="A3032" t="s">
        <v>3034</v>
      </c>
      <c r="D3032">
        <v>24</v>
      </c>
    </row>
    <row r="3033" spans="1:4" x14ac:dyDescent="0.25">
      <c r="A3033" t="s">
        <v>3035</v>
      </c>
      <c r="D3033">
        <v>1</v>
      </c>
    </row>
    <row r="3034" spans="1:4" x14ac:dyDescent="0.25">
      <c r="A3034" t="s">
        <v>3036</v>
      </c>
      <c r="B3034" t="str">
        <f>_xlfn.XLOOKUP([1]!Tabela6[[#This Row],[COD_PRODUTO]],[1]d_material_dist_asa!A:A,[1]d_material_dist_asa!B:B)</f>
        <v xml:space="preserve">CR TRAT SKALA BABOSA 1KG                </v>
      </c>
      <c r="C3034" t="str">
        <f>_xlfn.XLOOKUP([1]!Tabela6[[#This Row],[COD_PRODUTO]],[1]d_material_dist_asa!A:A,[1]d_material_dist_asa!F:F)</f>
        <v xml:space="preserve">UN </v>
      </c>
      <c r="D3034">
        <v>1</v>
      </c>
    </row>
    <row r="3035" spans="1:4" x14ac:dyDescent="0.25">
      <c r="A3035" t="s">
        <v>3037</v>
      </c>
      <c r="D3035">
        <v>1</v>
      </c>
    </row>
    <row r="3036" spans="1:4" x14ac:dyDescent="0.25">
      <c r="A3036" t="s">
        <v>3038</v>
      </c>
      <c r="D3036">
        <v>1</v>
      </c>
    </row>
    <row r="3037" spans="1:4" x14ac:dyDescent="0.25">
      <c r="A3037" t="s">
        <v>3039</v>
      </c>
      <c r="D3037">
        <v>1</v>
      </c>
    </row>
    <row r="3038" spans="1:4" x14ac:dyDescent="0.25">
      <c r="A3038" t="s">
        <v>3040</v>
      </c>
      <c r="B3038" t="str">
        <f>_xlfn.XLOOKUP([1]!Tabela6[[#This Row],[COD_PRODUTO]],[1]d_material_dist_asa!A:A,[1]d_material_dist_asa!B:B)</f>
        <v xml:space="preserve">CR TRAT SKALA DIVINO POTINHO KIDS 1KG   </v>
      </c>
      <c r="C3038" t="str">
        <f>_xlfn.XLOOKUP([1]!Tabela6[[#This Row],[COD_PRODUTO]],[1]d_material_dist_asa!A:A,[1]d_material_dist_asa!F:F)</f>
        <v xml:space="preserve">UN </v>
      </c>
      <c r="D3038">
        <v>1</v>
      </c>
    </row>
    <row r="3039" spans="1:4" x14ac:dyDescent="0.25">
      <c r="A3039" t="s">
        <v>3041</v>
      </c>
      <c r="B3039" t="str">
        <f>_xlfn.XLOOKUP([1]!Tabela6[[#This Row],[COD_PRODUTO]],[1]d_material_dist_asa!A:A,[1]d_material_dist_asa!B:B)</f>
        <v xml:space="preserve">CR TRAT SKALA GLICOLICO GENETIQS 1KG    </v>
      </c>
      <c r="C3039" t="str">
        <f>_xlfn.XLOOKUP([1]!Tabela6[[#This Row],[COD_PRODUTO]],[1]d_material_dist_asa!A:A,[1]d_material_dist_asa!F:F)</f>
        <v xml:space="preserve">UN </v>
      </c>
      <c r="D3039">
        <v>1</v>
      </c>
    </row>
    <row r="3040" spans="1:4" x14ac:dyDescent="0.25">
      <c r="A3040" t="s">
        <v>3042</v>
      </c>
      <c r="B3040" t="str">
        <f>_xlfn.XLOOKUP([1]!Tabela6[[#This Row],[COD_PRODUTO]],[1]d_material_dist_asa!A:A,[1]d_material_dist_asa!B:B)</f>
        <v xml:space="preserve">CR TRAT SKALA M CRESPINHOS1KG           </v>
      </c>
      <c r="C3040" t="str">
        <f>_xlfn.XLOOKUP([1]!Tabela6[[#This Row],[COD_PRODUTO]],[1]d_material_dist_asa!A:A,[1]d_material_dist_asa!F:F)</f>
        <v xml:space="preserve">UN </v>
      </c>
      <c r="D3040">
        <v>1</v>
      </c>
    </row>
    <row r="3041" spans="1:4" x14ac:dyDescent="0.25">
      <c r="A3041" t="s">
        <v>3043</v>
      </c>
      <c r="B3041" t="str">
        <f>_xlfn.XLOOKUP([1]!Tabela6[[#This Row],[COD_PRODUTO]],[1]d_material_dist_asa!A:A,[1]d_material_dist_asa!B:B)</f>
        <v xml:space="preserve">CR TRAT SKALA MAIONESE 1KG              </v>
      </c>
      <c r="C3041" t="str">
        <f>_xlfn.XLOOKUP([1]!Tabela6[[#This Row],[COD_PRODUTO]],[1]d_material_dist_asa!A:A,[1]d_material_dist_asa!F:F)</f>
        <v xml:space="preserve">UN </v>
      </c>
      <c r="D3041">
        <v>1</v>
      </c>
    </row>
    <row r="3042" spans="1:4" x14ac:dyDescent="0.25">
      <c r="A3042" t="s">
        <v>3044</v>
      </c>
      <c r="B3042" t="str">
        <f>_xlfn.XLOOKUP([1]!Tabela6[[#This Row],[COD_PRODUTO]],[1]d_material_dist_asa!A:A,[1]d_material_dist_asa!B:B)</f>
        <v xml:space="preserve">CR TRAT SKALA MAIS LISOS 1KG            </v>
      </c>
      <c r="C3042" t="str">
        <f>_xlfn.XLOOKUP([1]!Tabela6[[#This Row],[COD_PRODUTO]],[1]d_material_dist_asa!A:A,[1]d_material_dist_asa!F:F)</f>
        <v xml:space="preserve">UN </v>
      </c>
      <c r="D3042">
        <v>1</v>
      </c>
    </row>
    <row r="3043" spans="1:4" x14ac:dyDescent="0.25">
      <c r="A3043" t="s">
        <v>3045</v>
      </c>
      <c r="B3043" t="str">
        <f>_xlfn.XLOOKUP([1]!Tabela6[[#This Row],[COD_PRODUTO]],[1]d_material_dist_asa!A:A,[1]d_material_dist_asa!B:B)</f>
        <v xml:space="preserve">CR TRAT SKALA OLEO ARGAN 1KG            </v>
      </c>
      <c r="C3043" t="str">
        <f>_xlfn.XLOOKUP([1]!Tabela6[[#This Row],[COD_PRODUTO]],[1]d_material_dist_asa!A:A,[1]d_material_dist_asa!F:F)</f>
        <v xml:space="preserve">UN </v>
      </c>
      <c r="D3043">
        <v>1</v>
      </c>
    </row>
    <row r="3044" spans="1:4" x14ac:dyDescent="0.25">
      <c r="A3044" t="s">
        <v>3046</v>
      </c>
      <c r="B3044" t="str">
        <f>_xlfn.XLOOKUP([1]!Tabela6[[#This Row],[COD_PRODUTO]],[1]d_material_dist_asa!A:A,[1]d_material_dist_asa!B:B)</f>
        <v xml:space="preserve">CR TRAT SKALA POTAO AMOR 1KG            </v>
      </c>
      <c r="C3044" t="str">
        <f>_xlfn.XLOOKUP([1]!Tabela6[[#This Row],[COD_PRODUTO]],[1]d_material_dist_asa!A:A,[1]d_material_dist_asa!F:F)</f>
        <v xml:space="preserve">UN </v>
      </c>
      <c r="D3044">
        <v>1</v>
      </c>
    </row>
    <row r="3045" spans="1:4" x14ac:dyDescent="0.25">
      <c r="A3045" t="s">
        <v>3047</v>
      </c>
      <c r="D3045">
        <v>1</v>
      </c>
    </row>
    <row r="3046" spans="1:4" x14ac:dyDescent="0.25">
      <c r="A3046" t="s">
        <v>3048</v>
      </c>
      <c r="D3046">
        <v>1</v>
      </c>
    </row>
    <row r="3047" spans="1:4" x14ac:dyDescent="0.25">
      <c r="A3047" t="s">
        <v>3049</v>
      </c>
      <c r="D3047">
        <v>1</v>
      </c>
    </row>
    <row r="3048" spans="1:4" x14ac:dyDescent="0.25">
      <c r="A3048" t="s">
        <v>3050</v>
      </c>
      <c r="D3048">
        <v>1</v>
      </c>
    </row>
    <row r="3049" spans="1:4" x14ac:dyDescent="0.25">
      <c r="A3049" t="s">
        <v>3051</v>
      </c>
      <c r="D3049">
        <v>12</v>
      </c>
    </row>
    <row r="3050" spans="1:4" x14ac:dyDescent="0.25">
      <c r="A3050" t="s">
        <v>3052</v>
      </c>
      <c r="B3050" t="str">
        <f>_xlfn.XLOOKUP([1]!Tabela6[[#This Row],[COD_PRODUTO]],[1]d_material_dist_asa!A:A,[1]d_material_dist_asa!B:B)</f>
        <v xml:space="preserve">CATCHUP HELLMANS PICANTE 6X380G         </v>
      </c>
      <c r="C3050" t="str">
        <f>_xlfn.XLOOKUP([1]!Tabela6[[#This Row],[COD_PRODUTO]],[1]d_material_dist_asa!A:A,[1]d_material_dist_asa!F:F)</f>
        <v xml:space="preserve">PT </v>
      </c>
      <c r="D3050">
        <v>6</v>
      </c>
    </row>
    <row r="3051" spans="1:4" x14ac:dyDescent="0.25">
      <c r="A3051" t="s">
        <v>3053</v>
      </c>
      <c r="D3051">
        <v>12</v>
      </c>
    </row>
    <row r="3052" spans="1:4" x14ac:dyDescent="0.25">
      <c r="A3052" t="s">
        <v>3054</v>
      </c>
      <c r="D3052">
        <v>36</v>
      </c>
    </row>
    <row r="3053" spans="1:4" x14ac:dyDescent="0.25">
      <c r="A3053" t="s">
        <v>3055</v>
      </c>
      <c r="D3053">
        <v>4</v>
      </c>
    </row>
    <row r="3054" spans="1:4" x14ac:dyDescent="0.25">
      <c r="A3054" t="s">
        <v>3056</v>
      </c>
      <c r="B3054" t="str">
        <f>_xlfn.XLOOKUP([1]!Tabela6[[#This Row],[COD_PRODUTO]],[1]d_material_dist_asa!A:A,[1]d_material_dist_asa!B:B)</f>
        <v xml:space="preserve">LAMPADA LED 40W                         </v>
      </c>
      <c r="C3054" t="str">
        <f>_xlfn.XLOOKUP([1]!Tabela6[[#This Row],[COD_PRODUTO]],[1]d_material_dist_asa!A:A,[1]d_material_dist_asa!F:F)</f>
        <v xml:space="preserve">UN </v>
      </c>
      <c r="D3054">
        <v>1</v>
      </c>
    </row>
    <row r="3055" spans="1:4" x14ac:dyDescent="0.25">
      <c r="A3055" t="s">
        <v>3057</v>
      </c>
      <c r="B3055" t="str">
        <f>_xlfn.XLOOKUP([1]!Tabela6[[#This Row],[COD_PRODUTO]],[1]d_material_dist_asa!A:A,[1]d_material_dist_asa!B:B)</f>
        <v xml:space="preserve">LAMPADA LED 50W                         </v>
      </c>
      <c r="C3055" t="str">
        <f>_xlfn.XLOOKUP([1]!Tabela6[[#This Row],[COD_PRODUTO]],[1]d_material_dist_asa!A:A,[1]d_material_dist_asa!F:F)</f>
        <v xml:space="preserve">UN </v>
      </c>
      <c r="D3055">
        <v>1</v>
      </c>
    </row>
    <row r="3056" spans="1:4" x14ac:dyDescent="0.25">
      <c r="A3056" t="s">
        <v>3058</v>
      </c>
      <c r="D3056">
        <v>6</v>
      </c>
    </row>
    <row r="3057" spans="1:4" x14ac:dyDescent="0.25">
      <c r="A3057" t="s">
        <v>3059</v>
      </c>
      <c r="D3057">
        <v>6</v>
      </c>
    </row>
    <row r="3058" spans="1:4" x14ac:dyDescent="0.25">
      <c r="A3058" t="s">
        <v>3060</v>
      </c>
      <c r="D3058">
        <v>6</v>
      </c>
    </row>
    <row r="3059" spans="1:4" x14ac:dyDescent="0.25">
      <c r="A3059" t="s">
        <v>3061</v>
      </c>
      <c r="B3059" t="str">
        <f>_xlfn.XLOOKUP([1]!Tabela6[[#This Row],[COD_PRODUTO]],[1]d_material_dist_asa!A:A,[1]d_material_dist_asa!B:B)</f>
        <v xml:space="preserve">OLEO CORP PAIXAO IRRESISTIVEL 100ML     </v>
      </c>
      <c r="C3059" t="str">
        <f>_xlfn.XLOOKUP([1]!Tabela6[[#This Row],[COD_PRODUTO]],[1]d_material_dist_asa!A:A,[1]d_material_dist_asa!F:F)</f>
        <v xml:space="preserve">UN </v>
      </c>
      <c r="D3059">
        <v>1</v>
      </c>
    </row>
    <row r="3060" spans="1:4" x14ac:dyDescent="0.25">
      <c r="A3060" t="s">
        <v>3062</v>
      </c>
      <c r="B3060" t="str">
        <f>_xlfn.XLOOKUP([1]!Tabela6[[#This Row],[COD_PRODUTO]],[1]d_material_dist_asa!A:A,[1]d_material_dist_asa!B:B)</f>
        <v xml:space="preserve">INSET PODEROSO COLA MOSCA 25X01UND      </v>
      </c>
      <c r="C3060" t="str">
        <f>_xlfn.XLOOKUP([1]!Tabela6[[#This Row],[COD_PRODUTO]],[1]d_material_dist_asa!A:A,[1]d_material_dist_asa!F:F)</f>
        <v xml:space="preserve">CX </v>
      </c>
      <c r="D3060">
        <v>25</v>
      </c>
    </row>
    <row r="3061" spans="1:4" x14ac:dyDescent="0.25">
      <c r="A3061" t="s">
        <v>3063</v>
      </c>
      <c r="B3061" t="str">
        <f>_xlfn.XLOOKUP([1]!Tabela6[[#This Row],[COD_PRODUTO]],[1]d_material_dist_asa!A:A,[1]d_material_dist_asa!B:B)</f>
        <v xml:space="preserve">BALA BERBAU BANANA 500G                 </v>
      </c>
      <c r="C3061" t="str">
        <f>_xlfn.XLOOKUP([1]!Tabela6[[#This Row],[COD_PRODUTO]],[1]d_material_dist_asa!A:A,[1]d_material_dist_asa!F:F)</f>
        <v xml:space="preserve">PT </v>
      </c>
      <c r="D3061">
        <v>1</v>
      </c>
    </row>
    <row r="3062" spans="1:4" x14ac:dyDescent="0.25">
      <c r="A3062" t="s">
        <v>3064</v>
      </c>
      <c r="D3062">
        <v>1</v>
      </c>
    </row>
    <row r="3063" spans="1:4" x14ac:dyDescent="0.25">
      <c r="A3063" t="s">
        <v>3065</v>
      </c>
      <c r="D3063">
        <v>1</v>
      </c>
    </row>
    <row r="3064" spans="1:4" x14ac:dyDescent="0.25">
      <c r="A3064" t="s">
        <v>3066</v>
      </c>
      <c r="D3064">
        <v>1</v>
      </c>
    </row>
    <row r="3065" spans="1:4" x14ac:dyDescent="0.25">
      <c r="A3065" t="s">
        <v>3067</v>
      </c>
      <c r="B3065" t="str">
        <f>_xlfn.XLOOKUP([1]!Tabela6[[#This Row],[COD_PRODUTO]],[1]d_material_dist_asa!A:A,[1]d_material_dist_asa!B:B)</f>
        <v xml:space="preserve">BALA BERBAU AMENDOIM CROC 500G          </v>
      </c>
      <c r="C3065" t="str">
        <f>_xlfn.XLOOKUP([1]!Tabela6[[#This Row],[COD_PRODUTO]],[1]d_material_dist_asa!A:A,[1]d_material_dist_asa!F:F)</f>
        <v xml:space="preserve">PT </v>
      </c>
      <c r="D3065">
        <v>1</v>
      </c>
    </row>
    <row r="3066" spans="1:4" x14ac:dyDescent="0.25">
      <c r="A3066" t="s">
        <v>3068</v>
      </c>
      <c r="D3066">
        <v>1</v>
      </c>
    </row>
    <row r="3067" spans="1:4" x14ac:dyDescent="0.25">
      <c r="A3067" t="s">
        <v>3069</v>
      </c>
      <c r="D3067">
        <v>1</v>
      </c>
    </row>
    <row r="3068" spans="1:4" x14ac:dyDescent="0.25">
      <c r="A3068" t="s">
        <v>3070</v>
      </c>
      <c r="D3068">
        <v>1</v>
      </c>
    </row>
    <row r="3069" spans="1:4" x14ac:dyDescent="0.25">
      <c r="A3069" t="s">
        <v>3071</v>
      </c>
      <c r="D3069">
        <v>1</v>
      </c>
    </row>
    <row r="3070" spans="1:4" x14ac:dyDescent="0.25">
      <c r="A3070" t="s">
        <v>3072</v>
      </c>
      <c r="B3070" t="str">
        <f>_xlfn.XLOOKUP([1]!Tabela6[[#This Row],[COD_PRODUTO]],[1]d_material_dist_asa!A:A,[1]d_material_dist_asa!B:B)</f>
        <v xml:space="preserve">PIRUL BERBAU POP CHICLE SORTIDO 500G    </v>
      </c>
      <c r="C3070" t="str">
        <f>_xlfn.XLOOKUP([1]!Tabela6[[#This Row],[COD_PRODUTO]],[1]d_material_dist_asa!A:A,[1]d_material_dist_asa!F:F)</f>
        <v xml:space="preserve">PT </v>
      </c>
      <c r="D3070">
        <v>1</v>
      </c>
    </row>
    <row r="3071" spans="1:4" x14ac:dyDescent="0.25">
      <c r="A3071" t="s">
        <v>3073</v>
      </c>
      <c r="B3071" t="str">
        <f>_xlfn.XLOOKUP([1]!Tabela6[[#This Row],[COD_PRODUTO]],[1]d_material_dist_asa!A:A,[1]d_material_dist_asa!B:B)</f>
        <v xml:space="preserve">ERVA M TERERE LAGO VERDE NATURAL 250G   </v>
      </c>
      <c r="C3071" t="str">
        <f>_xlfn.XLOOKUP([1]!Tabela6[[#This Row],[COD_PRODUTO]],[1]d_material_dist_asa!A:A,[1]d_material_dist_asa!F:F)</f>
        <v xml:space="preserve">UN </v>
      </c>
      <c r="D3071">
        <v>1</v>
      </c>
    </row>
    <row r="3072" spans="1:4" x14ac:dyDescent="0.25">
      <c r="A3072" t="s">
        <v>3074</v>
      </c>
      <c r="B3072" t="str">
        <f>_xlfn.XLOOKUP([1]!Tabela6[[#This Row],[COD_PRODUTO]],[1]d_material_dist_asa!A:A,[1]d_material_dist_asa!B:B)</f>
        <v xml:space="preserve">BISC ROSCA ITAMARATY BANANA CAN 12X250G </v>
      </c>
      <c r="C3072" t="str">
        <f>_xlfn.XLOOKUP([1]!Tabela6[[#This Row],[COD_PRODUTO]],[1]d_material_dist_asa!A:A,[1]d_material_dist_asa!F:F)</f>
        <v xml:space="preserve">CX </v>
      </c>
      <c r="D3072">
        <v>10</v>
      </c>
    </row>
    <row r="3073" spans="1:4" x14ac:dyDescent="0.25">
      <c r="A3073" t="s">
        <v>3075</v>
      </c>
      <c r="D3073">
        <v>40</v>
      </c>
    </row>
    <row r="3074" spans="1:4" x14ac:dyDescent="0.25">
      <c r="A3074" t="s">
        <v>3076</v>
      </c>
      <c r="B3074" t="str">
        <f>_xlfn.XLOOKUP([1]!Tabela6[[#This Row],[COD_PRODUTO]],[1]d_material_dist_asa!A:A,[1]d_material_dist_asa!B:B)</f>
        <v xml:space="preserve">BEB CACHACA TERRA BRAZILIS 6X750ML      </v>
      </c>
      <c r="C3074" t="str">
        <f>_xlfn.XLOOKUP([1]!Tabela6[[#This Row],[COD_PRODUTO]],[1]d_material_dist_asa!A:A,[1]d_material_dist_asa!F:F)</f>
        <v xml:space="preserve">CX </v>
      </c>
      <c r="D3074">
        <v>6</v>
      </c>
    </row>
    <row r="3075" spans="1:4" x14ac:dyDescent="0.25">
      <c r="A3075" t="s">
        <v>3077</v>
      </c>
      <c r="D3075">
        <v>10</v>
      </c>
    </row>
    <row r="3076" spans="1:4" x14ac:dyDescent="0.25">
      <c r="A3076" t="s">
        <v>3078</v>
      </c>
      <c r="D3076">
        <v>30</v>
      </c>
    </row>
    <row r="3077" spans="1:4" x14ac:dyDescent="0.25">
      <c r="A3077" t="s">
        <v>3079</v>
      </c>
      <c r="D3077">
        <v>6</v>
      </c>
    </row>
    <row r="3078" spans="1:4" x14ac:dyDescent="0.25">
      <c r="A3078" t="s">
        <v>3080</v>
      </c>
      <c r="D3078">
        <v>30</v>
      </c>
    </row>
    <row r="3079" spans="1:4" x14ac:dyDescent="0.25">
      <c r="A3079" t="s">
        <v>3081</v>
      </c>
      <c r="D3079">
        <v>6</v>
      </c>
    </row>
    <row r="3080" spans="1:4" x14ac:dyDescent="0.25">
      <c r="A3080" t="s">
        <v>3082</v>
      </c>
      <c r="B3080" t="str">
        <f>_xlfn.XLOOKUP([1]!Tabela6[[#This Row],[COD_PRODUTO]],[1]d_material_dist_asa!A:A,[1]d_material_dist_asa!B:B)</f>
        <v xml:space="preserve">PAPEL HIG NEVE 16X04 NEUT SUPREM F TRIP </v>
      </c>
      <c r="C3080" t="str">
        <f>_xlfn.XLOOKUP([1]!Tabela6[[#This Row],[COD_PRODUTO]],[1]d_material_dist_asa!A:A,[1]d_material_dist_asa!F:F)</f>
        <v xml:space="preserve">FD </v>
      </c>
      <c r="D3080">
        <v>16</v>
      </c>
    </row>
    <row r="3081" spans="1:4" x14ac:dyDescent="0.25">
      <c r="A3081" t="s">
        <v>3083</v>
      </c>
      <c r="D3081">
        <v>1</v>
      </c>
    </row>
    <row r="3082" spans="1:4" x14ac:dyDescent="0.25">
      <c r="A3082" t="s">
        <v>3084</v>
      </c>
      <c r="B3082" t="str">
        <f>_xlfn.XLOOKUP([1]!Tabela6[[#This Row],[COD_PRODUTO]],[1]d_material_dist_asa!A:A,[1]d_material_dist_asa!B:B)</f>
        <v xml:space="preserve">VINAGRE CASTELO 6% ALCOOL 6X2L          </v>
      </c>
      <c r="C3082" t="str">
        <f>_xlfn.XLOOKUP([1]!Tabela6[[#This Row],[COD_PRODUTO]],[1]d_material_dist_asa!A:A,[1]d_material_dist_asa!F:F)</f>
        <v xml:space="preserve">CX </v>
      </c>
      <c r="D3082">
        <v>6</v>
      </c>
    </row>
    <row r="3083" spans="1:4" x14ac:dyDescent="0.25">
      <c r="A3083" t="s">
        <v>3085</v>
      </c>
      <c r="B3083" t="str">
        <f>_xlfn.XLOOKUP([1]!Tabela6[[#This Row],[COD_PRODUTO]],[1]d_material_dist_asa!A:A,[1]d_material_dist_asa!B:B)</f>
        <v xml:space="preserve">VINAGRE CASTELO 6% MACA VERDE 6X2L      </v>
      </c>
      <c r="C3083" t="str">
        <f>_xlfn.XLOOKUP([1]!Tabela6[[#This Row],[COD_PRODUTO]],[1]d_material_dist_asa!A:A,[1]d_material_dist_asa!F:F)</f>
        <v xml:space="preserve">CX </v>
      </c>
      <c r="D3083">
        <v>6</v>
      </c>
    </row>
    <row r="3084" spans="1:4" x14ac:dyDescent="0.25">
      <c r="A3084" t="s">
        <v>3086</v>
      </c>
      <c r="D3084">
        <v>24</v>
      </c>
    </row>
    <row r="3085" spans="1:4" x14ac:dyDescent="0.25">
      <c r="A3085" t="s">
        <v>3087</v>
      </c>
      <c r="D3085">
        <v>1</v>
      </c>
    </row>
    <row r="3086" spans="1:4" x14ac:dyDescent="0.25">
      <c r="A3086" t="s">
        <v>3088</v>
      </c>
      <c r="D3086">
        <v>1</v>
      </c>
    </row>
    <row r="3087" spans="1:4" x14ac:dyDescent="0.25">
      <c r="A3087" t="s">
        <v>3089</v>
      </c>
      <c r="D3087">
        <v>1</v>
      </c>
    </row>
    <row r="3088" spans="1:4" x14ac:dyDescent="0.25">
      <c r="A3088" t="s">
        <v>3090</v>
      </c>
      <c r="D3088">
        <v>24</v>
      </c>
    </row>
    <row r="3089" spans="1:4" x14ac:dyDescent="0.25">
      <c r="A3089" t="s">
        <v>3091</v>
      </c>
      <c r="D3089">
        <v>12</v>
      </c>
    </row>
    <row r="3090" spans="1:4" x14ac:dyDescent="0.25">
      <c r="A3090" t="s">
        <v>3092</v>
      </c>
      <c r="D3090">
        <v>12</v>
      </c>
    </row>
    <row r="3091" spans="1:4" x14ac:dyDescent="0.25">
      <c r="A3091" t="s">
        <v>3093</v>
      </c>
      <c r="D3091">
        <v>50</v>
      </c>
    </row>
    <row r="3092" spans="1:4" x14ac:dyDescent="0.25">
      <c r="A3092" t="s">
        <v>3094</v>
      </c>
      <c r="D3092">
        <v>12</v>
      </c>
    </row>
    <row r="3093" spans="1:4" x14ac:dyDescent="0.25">
      <c r="A3093" t="s">
        <v>3095</v>
      </c>
      <c r="D3093">
        <v>1</v>
      </c>
    </row>
    <row r="3094" spans="1:4" x14ac:dyDescent="0.25">
      <c r="A3094" t="s">
        <v>3096</v>
      </c>
      <c r="D3094">
        <v>1</v>
      </c>
    </row>
    <row r="3095" spans="1:4" x14ac:dyDescent="0.25">
      <c r="A3095" t="s">
        <v>3097</v>
      </c>
      <c r="D3095">
        <v>12</v>
      </c>
    </row>
    <row r="3096" spans="1:4" x14ac:dyDescent="0.25">
      <c r="A3096" t="s">
        <v>3098</v>
      </c>
      <c r="D3096">
        <v>1</v>
      </c>
    </row>
    <row r="3097" spans="1:4" x14ac:dyDescent="0.25">
      <c r="A3097" t="s">
        <v>3099</v>
      </c>
      <c r="D3097">
        <v>12</v>
      </c>
    </row>
    <row r="3098" spans="1:4" x14ac:dyDescent="0.25">
      <c r="A3098" t="s">
        <v>3100</v>
      </c>
      <c r="D3098">
        <v>50</v>
      </c>
    </row>
    <row r="3099" spans="1:4" x14ac:dyDescent="0.25">
      <c r="A3099" t="s">
        <v>3101</v>
      </c>
      <c r="D3099">
        <v>1</v>
      </c>
    </row>
    <row r="3100" spans="1:4" x14ac:dyDescent="0.25">
      <c r="A3100" t="s">
        <v>3102</v>
      </c>
      <c r="D3100">
        <v>1</v>
      </c>
    </row>
    <row r="3101" spans="1:4" x14ac:dyDescent="0.25">
      <c r="A3101" t="s">
        <v>3103</v>
      </c>
      <c r="B3101" t="str">
        <f>_xlfn.XLOOKUP([1]!Tabela6[[#This Row],[COD_PRODUTO]],[1]d_material_dist_asa!A:A,[1]d_material_dist_asa!B:B)</f>
        <v xml:space="preserve">CATCHUP SACHE DAJUDA 192X7G             </v>
      </c>
      <c r="C3101" t="str">
        <f>_xlfn.XLOOKUP([1]!Tabela6[[#This Row],[COD_PRODUTO]],[1]d_material_dist_asa!A:A,[1]d_material_dist_asa!F:F)</f>
        <v xml:space="preserve">CX </v>
      </c>
      <c r="D3101">
        <v>1</v>
      </c>
    </row>
    <row r="3102" spans="1:4" x14ac:dyDescent="0.25">
      <c r="A3102" t="s">
        <v>3104</v>
      </c>
      <c r="D3102">
        <v>1</v>
      </c>
    </row>
    <row r="3103" spans="1:4" x14ac:dyDescent="0.25">
      <c r="A3103" t="s">
        <v>3105</v>
      </c>
      <c r="D3103">
        <v>1</v>
      </c>
    </row>
    <row r="3104" spans="1:4" x14ac:dyDescent="0.25">
      <c r="A3104" t="s">
        <v>3106</v>
      </c>
      <c r="D3104">
        <v>1</v>
      </c>
    </row>
    <row r="3105" spans="1:4" x14ac:dyDescent="0.25">
      <c r="A3105" t="s">
        <v>3107</v>
      </c>
      <c r="D3105">
        <v>1</v>
      </c>
    </row>
    <row r="3106" spans="1:4" x14ac:dyDescent="0.25">
      <c r="A3106" t="s">
        <v>3108</v>
      </c>
      <c r="D3106">
        <v>24</v>
      </c>
    </row>
    <row r="3107" spans="1:4" x14ac:dyDescent="0.25">
      <c r="A3107" t="s">
        <v>3109</v>
      </c>
      <c r="D3107">
        <v>24</v>
      </c>
    </row>
    <row r="3108" spans="1:4" x14ac:dyDescent="0.25">
      <c r="A3108" t="s">
        <v>3110</v>
      </c>
      <c r="D3108">
        <v>24</v>
      </c>
    </row>
    <row r="3109" spans="1:4" x14ac:dyDescent="0.25">
      <c r="A3109" t="s">
        <v>3111</v>
      </c>
      <c r="D3109">
        <v>24</v>
      </c>
    </row>
    <row r="3110" spans="1:4" x14ac:dyDescent="0.25">
      <c r="A3110" t="s">
        <v>3112</v>
      </c>
      <c r="D3110">
        <v>24</v>
      </c>
    </row>
    <row r="3111" spans="1:4" x14ac:dyDescent="0.25">
      <c r="A3111" t="s">
        <v>3113</v>
      </c>
      <c r="D3111">
        <v>24</v>
      </c>
    </row>
    <row r="3112" spans="1:4" x14ac:dyDescent="0.25">
      <c r="A3112" t="s">
        <v>3114</v>
      </c>
      <c r="D3112">
        <v>12</v>
      </c>
    </row>
    <row r="3113" spans="1:4" x14ac:dyDescent="0.25">
      <c r="A3113" t="s">
        <v>3115</v>
      </c>
      <c r="D3113">
        <v>1</v>
      </c>
    </row>
    <row r="3114" spans="1:4" x14ac:dyDescent="0.25">
      <c r="A3114" t="s">
        <v>3116</v>
      </c>
      <c r="D3114">
        <v>1</v>
      </c>
    </row>
    <row r="3115" spans="1:4" x14ac:dyDescent="0.25">
      <c r="A3115" t="s">
        <v>3117</v>
      </c>
      <c r="D3115">
        <v>1</v>
      </c>
    </row>
    <row r="3116" spans="1:4" x14ac:dyDescent="0.25">
      <c r="A3116" t="s">
        <v>3118</v>
      </c>
      <c r="D3116">
        <v>12</v>
      </c>
    </row>
    <row r="3117" spans="1:4" x14ac:dyDescent="0.25">
      <c r="A3117" t="s">
        <v>3119</v>
      </c>
      <c r="D3117">
        <v>1</v>
      </c>
    </row>
    <row r="3118" spans="1:4" x14ac:dyDescent="0.25">
      <c r="A3118" t="s">
        <v>3120</v>
      </c>
      <c r="D3118">
        <v>12</v>
      </c>
    </row>
    <row r="3119" spans="1:4" x14ac:dyDescent="0.25">
      <c r="A3119" t="s">
        <v>3121</v>
      </c>
      <c r="D3119">
        <v>12</v>
      </c>
    </row>
    <row r="3120" spans="1:4" x14ac:dyDescent="0.25">
      <c r="A3120" t="s">
        <v>3122</v>
      </c>
      <c r="D3120">
        <v>1</v>
      </c>
    </row>
    <row r="3121" spans="1:4" x14ac:dyDescent="0.25">
      <c r="A3121" t="s">
        <v>3123</v>
      </c>
      <c r="B3121" t="str">
        <f>_xlfn.XLOOKUP([1]!Tabela6[[#This Row],[COD_PRODUTO]],[1]d_material_dist_asa!A:A,[1]d_material_dist_asa!B:B)</f>
        <v xml:space="preserve">CATCHUP 3,4KG CALCUTA                   </v>
      </c>
      <c r="C3121" t="str">
        <f>_xlfn.XLOOKUP([1]!Tabela6[[#This Row],[COD_PRODUTO]],[1]d_material_dist_asa!A:A,[1]d_material_dist_asa!F:F)</f>
        <v xml:space="preserve">UN </v>
      </c>
      <c r="D3121">
        <v>1</v>
      </c>
    </row>
    <row r="3122" spans="1:4" x14ac:dyDescent="0.25">
      <c r="A3122" t="s">
        <v>3124</v>
      </c>
      <c r="B3122" t="str">
        <f>_xlfn.XLOOKUP([1]!Tabela6[[#This Row],[COD_PRODUTO]],[1]d_material_dist_asa!A:A,[1]d_material_dist_asa!B:B)</f>
        <v xml:space="preserve">MOLHO MOSTARDA SACHE DAJUDA 192X7G      </v>
      </c>
      <c r="C3122" t="str">
        <f>_xlfn.XLOOKUP([1]!Tabela6[[#This Row],[COD_PRODUTO]],[1]d_material_dist_asa!A:A,[1]d_material_dist_asa!F:F)</f>
        <v xml:space="preserve">CX </v>
      </c>
      <c r="D3122">
        <v>1</v>
      </c>
    </row>
    <row r="3123" spans="1:4" x14ac:dyDescent="0.25">
      <c r="A3123" t="s">
        <v>3125</v>
      </c>
      <c r="B3123" t="str">
        <f>_xlfn.XLOOKUP([1]!Tabela6[[#This Row],[COD_PRODUTO]],[1]d_material_dist_asa!A:A,[1]d_material_dist_asa!B:B)</f>
        <v xml:space="preserve">MOLHO VERDE SACHE DAJUDA 192X7G         </v>
      </c>
      <c r="C3123" t="str">
        <f>_xlfn.XLOOKUP([1]!Tabela6[[#This Row],[COD_PRODUTO]],[1]d_material_dist_asa!A:A,[1]d_material_dist_asa!F:F)</f>
        <v xml:space="preserve">FD </v>
      </c>
      <c r="D3123">
        <v>1</v>
      </c>
    </row>
    <row r="3124" spans="1:4" x14ac:dyDescent="0.25">
      <c r="A3124" t="s">
        <v>3126</v>
      </c>
      <c r="D3124">
        <v>1</v>
      </c>
    </row>
    <row r="3125" spans="1:4" x14ac:dyDescent="0.25">
      <c r="A3125" t="s">
        <v>3127</v>
      </c>
      <c r="D3125">
        <v>1</v>
      </c>
    </row>
    <row r="3126" spans="1:4" x14ac:dyDescent="0.25">
      <c r="A3126" t="s">
        <v>3128</v>
      </c>
      <c r="D3126">
        <v>24</v>
      </c>
    </row>
    <row r="3127" spans="1:4" x14ac:dyDescent="0.25">
      <c r="A3127" t="s">
        <v>3129</v>
      </c>
      <c r="D3127">
        <v>24</v>
      </c>
    </row>
    <row r="3128" spans="1:4" x14ac:dyDescent="0.25">
      <c r="A3128" t="s">
        <v>3130</v>
      </c>
      <c r="D3128">
        <v>12</v>
      </c>
    </row>
    <row r="3129" spans="1:4" x14ac:dyDescent="0.25">
      <c r="A3129" t="s">
        <v>3131</v>
      </c>
      <c r="D3129">
        <v>12</v>
      </c>
    </row>
    <row r="3130" spans="1:4" x14ac:dyDescent="0.25">
      <c r="A3130" t="s">
        <v>3132</v>
      </c>
      <c r="D3130">
        <v>12</v>
      </c>
    </row>
    <row r="3131" spans="1:4" x14ac:dyDescent="0.25">
      <c r="A3131" t="s">
        <v>3133</v>
      </c>
      <c r="D3131">
        <v>12</v>
      </c>
    </row>
    <row r="3132" spans="1:4" x14ac:dyDescent="0.25">
      <c r="A3132" t="s">
        <v>3134</v>
      </c>
      <c r="D3132">
        <v>12</v>
      </c>
    </row>
    <row r="3133" spans="1:4" x14ac:dyDescent="0.25">
      <c r="A3133" t="s">
        <v>3135</v>
      </c>
      <c r="D3133">
        <v>12</v>
      </c>
    </row>
    <row r="3134" spans="1:4" x14ac:dyDescent="0.25">
      <c r="A3134" t="s">
        <v>3136</v>
      </c>
      <c r="D3134">
        <v>12</v>
      </c>
    </row>
    <row r="3135" spans="1:4" x14ac:dyDescent="0.25">
      <c r="A3135" t="s">
        <v>3137</v>
      </c>
      <c r="D3135">
        <v>12</v>
      </c>
    </row>
    <row r="3136" spans="1:4" x14ac:dyDescent="0.25">
      <c r="A3136" t="s">
        <v>3138</v>
      </c>
      <c r="D3136">
        <v>12</v>
      </c>
    </row>
    <row r="3137" spans="1:4" x14ac:dyDescent="0.25">
      <c r="A3137" t="s">
        <v>3139</v>
      </c>
      <c r="D3137">
        <v>1</v>
      </c>
    </row>
    <row r="3138" spans="1:4" x14ac:dyDescent="0.25">
      <c r="A3138" t="s">
        <v>3140</v>
      </c>
      <c r="D3138">
        <v>1</v>
      </c>
    </row>
    <row r="3139" spans="1:4" x14ac:dyDescent="0.25">
      <c r="A3139" t="s">
        <v>3141</v>
      </c>
      <c r="D3139">
        <v>1</v>
      </c>
    </row>
    <row r="3140" spans="1:4" x14ac:dyDescent="0.25">
      <c r="A3140" t="s">
        <v>3142</v>
      </c>
      <c r="D3140">
        <v>18</v>
      </c>
    </row>
    <row r="3141" spans="1:4" x14ac:dyDescent="0.25">
      <c r="A3141" t="s">
        <v>3143</v>
      </c>
      <c r="D3141">
        <v>1</v>
      </c>
    </row>
    <row r="3142" spans="1:4" x14ac:dyDescent="0.25">
      <c r="A3142" t="s">
        <v>3144</v>
      </c>
      <c r="D3142">
        <v>18</v>
      </c>
    </row>
    <row r="3143" spans="1:4" x14ac:dyDescent="0.25">
      <c r="A3143" t="s">
        <v>3145</v>
      </c>
      <c r="D3143">
        <v>12</v>
      </c>
    </row>
    <row r="3144" spans="1:4" x14ac:dyDescent="0.25">
      <c r="A3144" t="s">
        <v>3146</v>
      </c>
      <c r="D3144">
        <v>12</v>
      </c>
    </row>
    <row r="3145" spans="1:4" x14ac:dyDescent="0.25">
      <c r="A3145" t="s">
        <v>3147</v>
      </c>
      <c r="B3145" t="str">
        <f>_xlfn.XLOOKUP([1]!Tabela6[[#This Row],[COD_PRODUTO]],[1]d_material_dist_asa!A:A,[1]d_material_dist_asa!B:B)</f>
        <v xml:space="preserve">CATCHUP SACHE CALCUTA 144X7G            </v>
      </c>
      <c r="C3145" t="str">
        <f>_xlfn.XLOOKUP([1]!Tabela6[[#This Row],[COD_PRODUTO]],[1]d_material_dist_asa!A:A,[1]d_material_dist_asa!F:F)</f>
        <v xml:space="preserve">CX </v>
      </c>
      <c r="D3145">
        <v>1</v>
      </c>
    </row>
    <row r="3146" spans="1:4" x14ac:dyDescent="0.25">
      <c r="A3146" t="s">
        <v>3148</v>
      </c>
      <c r="D3146">
        <v>24</v>
      </c>
    </row>
    <row r="3147" spans="1:4" x14ac:dyDescent="0.25">
      <c r="A3147" t="s">
        <v>3149</v>
      </c>
      <c r="D3147">
        <v>1</v>
      </c>
    </row>
    <row r="3148" spans="1:4" x14ac:dyDescent="0.25">
      <c r="A3148" t="s">
        <v>3150</v>
      </c>
      <c r="D3148">
        <v>1</v>
      </c>
    </row>
    <row r="3149" spans="1:4" x14ac:dyDescent="0.25">
      <c r="A3149" t="s">
        <v>3151</v>
      </c>
      <c r="D3149">
        <v>36</v>
      </c>
    </row>
    <row r="3150" spans="1:4" x14ac:dyDescent="0.25">
      <c r="A3150" t="s">
        <v>3152</v>
      </c>
      <c r="D3150">
        <v>36</v>
      </c>
    </row>
    <row r="3151" spans="1:4" x14ac:dyDescent="0.25">
      <c r="A3151" t="s">
        <v>3153</v>
      </c>
      <c r="B3151" t="str">
        <f>_xlfn.XLOOKUP([1]!Tabela6[[#This Row],[COD_PRODUTO]],[1]d_material_dist_asa!A:A,[1]d_material_dist_asa!B:B)</f>
        <v xml:space="preserve">MAIONESE 2,8KG CALCUTA                  </v>
      </c>
      <c r="C3151" t="str">
        <f>_xlfn.XLOOKUP([1]!Tabela6[[#This Row],[COD_PRODUTO]],[1]d_material_dist_asa!A:A,[1]d_material_dist_asa!F:F)</f>
        <v xml:space="preserve">UN </v>
      </c>
      <c r="D3151">
        <v>1</v>
      </c>
    </row>
    <row r="3152" spans="1:4" x14ac:dyDescent="0.25">
      <c r="A3152" t="s">
        <v>3154</v>
      </c>
      <c r="D3152">
        <v>1</v>
      </c>
    </row>
    <row r="3153" spans="1:4" x14ac:dyDescent="0.25">
      <c r="A3153" t="s">
        <v>3155</v>
      </c>
      <c r="D3153">
        <v>1</v>
      </c>
    </row>
    <row r="3154" spans="1:4" x14ac:dyDescent="0.25">
      <c r="A3154" t="s">
        <v>3156</v>
      </c>
      <c r="D3154">
        <v>1</v>
      </c>
    </row>
    <row r="3155" spans="1:4" x14ac:dyDescent="0.25">
      <c r="A3155" t="s">
        <v>3157</v>
      </c>
      <c r="D3155">
        <v>1</v>
      </c>
    </row>
    <row r="3156" spans="1:4" x14ac:dyDescent="0.25">
      <c r="A3156" t="s">
        <v>3158</v>
      </c>
      <c r="D3156">
        <v>12</v>
      </c>
    </row>
    <row r="3157" spans="1:4" x14ac:dyDescent="0.25">
      <c r="A3157" t="s">
        <v>3159</v>
      </c>
      <c r="D3157">
        <v>12</v>
      </c>
    </row>
    <row r="3158" spans="1:4" x14ac:dyDescent="0.25">
      <c r="A3158" t="s">
        <v>3160</v>
      </c>
      <c r="D3158">
        <v>6</v>
      </c>
    </row>
    <row r="3159" spans="1:4" x14ac:dyDescent="0.25">
      <c r="A3159" t="s">
        <v>3161</v>
      </c>
      <c r="D3159">
        <v>6</v>
      </c>
    </row>
    <row r="3160" spans="1:4" x14ac:dyDescent="0.25">
      <c r="A3160" t="s">
        <v>3162</v>
      </c>
      <c r="D3160">
        <v>12</v>
      </c>
    </row>
    <row r="3161" spans="1:4" x14ac:dyDescent="0.25">
      <c r="A3161" t="s">
        <v>3163</v>
      </c>
      <c r="D3161">
        <v>1</v>
      </c>
    </row>
    <row r="3162" spans="1:4" x14ac:dyDescent="0.25">
      <c r="A3162" t="s">
        <v>3164</v>
      </c>
      <c r="D3162">
        <v>1</v>
      </c>
    </row>
    <row r="3163" spans="1:4" x14ac:dyDescent="0.25">
      <c r="A3163" t="s">
        <v>3165</v>
      </c>
      <c r="D3163">
        <v>12</v>
      </c>
    </row>
    <row r="3164" spans="1:4" x14ac:dyDescent="0.25">
      <c r="A3164" t="s">
        <v>3166</v>
      </c>
      <c r="D3164">
        <v>12</v>
      </c>
    </row>
    <row r="3165" spans="1:4" x14ac:dyDescent="0.25">
      <c r="A3165" t="s">
        <v>3167</v>
      </c>
      <c r="D3165">
        <v>24</v>
      </c>
    </row>
    <row r="3166" spans="1:4" x14ac:dyDescent="0.25">
      <c r="A3166" t="s">
        <v>3168</v>
      </c>
      <c r="D3166">
        <v>12</v>
      </c>
    </row>
    <row r="3167" spans="1:4" x14ac:dyDescent="0.25">
      <c r="A3167" t="s">
        <v>3169</v>
      </c>
      <c r="D3167">
        <v>1</v>
      </c>
    </row>
    <row r="3168" spans="1:4" x14ac:dyDescent="0.25">
      <c r="A3168" t="s">
        <v>3170</v>
      </c>
      <c r="D3168">
        <v>1</v>
      </c>
    </row>
    <row r="3169" spans="1:4" x14ac:dyDescent="0.25">
      <c r="A3169" t="s">
        <v>3171</v>
      </c>
      <c r="D3169">
        <v>1</v>
      </c>
    </row>
    <row r="3170" spans="1:4" x14ac:dyDescent="0.25">
      <c r="A3170" t="s">
        <v>3172</v>
      </c>
      <c r="D3170">
        <v>1</v>
      </c>
    </row>
    <row r="3171" spans="1:4" x14ac:dyDescent="0.25">
      <c r="A3171" t="s">
        <v>3173</v>
      </c>
      <c r="D3171">
        <v>1</v>
      </c>
    </row>
    <row r="3172" spans="1:4" x14ac:dyDescent="0.25">
      <c r="A3172" t="s">
        <v>3174</v>
      </c>
      <c r="D3172">
        <v>18</v>
      </c>
    </row>
    <row r="3173" spans="1:4" x14ac:dyDescent="0.25">
      <c r="A3173" t="s">
        <v>3175</v>
      </c>
      <c r="D3173">
        <v>15</v>
      </c>
    </row>
    <row r="3174" spans="1:4" x14ac:dyDescent="0.25">
      <c r="A3174" t="s">
        <v>3176</v>
      </c>
      <c r="D3174">
        <v>1</v>
      </c>
    </row>
    <row r="3175" spans="1:4" x14ac:dyDescent="0.25">
      <c r="A3175" t="s">
        <v>3177</v>
      </c>
      <c r="B3175" t="str">
        <f>_xlfn.XLOOKUP([1]!Tabela6[[#This Row],[COD_PRODUTO]],[1]d_material_dist_asa!A:A,[1]d_material_dist_asa!B:B)</f>
        <v xml:space="preserve">CAIXA TERM MOR VERMELHO/PRETO 18L       </v>
      </c>
      <c r="C3175" t="str">
        <f>_xlfn.XLOOKUP([1]!Tabela6[[#This Row],[COD_PRODUTO]],[1]d_material_dist_asa!A:A,[1]d_material_dist_asa!F:F)</f>
        <v xml:space="preserve">UN </v>
      </c>
      <c r="D3175">
        <v>1</v>
      </c>
    </row>
    <row r="3176" spans="1:4" x14ac:dyDescent="0.25">
      <c r="A3176" t="s">
        <v>3178</v>
      </c>
      <c r="B3176" t="str">
        <f>_xlfn.XLOOKUP([1]!Tabela6[[#This Row],[COD_PRODUTO]],[1]d_material_dist_asa!A:A,[1]d_material_dist_asa!B:B)</f>
        <v xml:space="preserve">CAIXA TERM MOR AZUL/PRETO 26L           </v>
      </c>
      <c r="C3176" t="str">
        <f>_xlfn.XLOOKUP([1]!Tabela6[[#This Row],[COD_PRODUTO]],[1]d_material_dist_asa!A:A,[1]d_material_dist_asa!F:F)</f>
        <v xml:space="preserve">UN </v>
      </c>
      <c r="D3176">
        <v>1</v>
      </c>
    </row>
    <row r="3177" spans="1:4" x14ac:dyDescent="0.25">
      <c r="A3177" t="s">
        <v>3179</v>
      </c>
      <c r="D3177">
        <v>1</v>
      </c>
    </row>
    <row r="3178" spans="1:4" x14ac:dyDescent="0.25">
      <c r="A3178" t="s">
        <v>3180</v>
      </c>
      <c r="B3178" t="str">
        <f>_xlfn.XLOOKUP([1]!Tabela6[[#This Row],[COD_PRODUTO]],[1]d_material_dist_asa!A:A,[1]d_material_dist_asa!B:B)</f>
        <v xml:space="preserve">CAIXA TERM MOR VERDE/PRETO 26L          </v>
      </c>
      <c r="C3178" t="str">
        <f>_xlfn.XLOOKUP([1]!Tabela6[[#This Row],[COD_PRODUTO]],[1]d_material_dist_asa!A:A,[1]d_material_dist_asa!F:F)</f>
        <v xml:space="preserve">UN </v>
      </c>
      <c r="D3178">
        <v>1</v>
      </c>
    </row>
    <row r="3179" spans="1:4" x14ac:dyDescent="0.25">
      <c r="A3179" t="s">
        <v>3181</v>
      </c>
      <c r="B3179" t="str">
        <f>_xlfn.XLOOKUP([1]!Tabela6[[#This Row],[COD_PRODUTO]],[1]d_material_dist_asa!A:A,[1]d_material_dist_asa!B:B)</f>
        <v xml:space="preserve">CAIXA TERM MOR VERMELHO/PRETO 34L       </v>
      </c>
      <c r="C3179" t="str">
        <f>_xlfn.XLOOKUP([1]!Tabela6[[#This Row],[COD_PRODUTO]],[1]d_material_dist_asa!A:A,[1]d_material_dist_asa!F:F)</f>
        <v xml:space="preserve">UN </v>
      </c>
      <c r="D3179">
        <v>1</v>
      </c>
    </row>
    <row r="3180" spans="1:4" x14ac:dyDescent="0.25">
      <c r="A3180" t="s">
        <v>3182</v>
      </c>
      <c r="B3180" t="str">
        <f>_xlfn.XLOOKUP([1]!Tabela6[[#This Row],[COD_PRODUTO]],[1]d_material_dist_asa!A:A,[1]d_material_dist_asa!B:B)</f>
        <v xml:space="preserve">CAIXA TERM MOR AZUL 42L C/RODAS         </v>
      </c>
      <c r="C3180" t="str">
        <f>_xlfn.XLOOKUP([1]!Tabela6[[#This Row],[COD_PRODUTO]],[1]d_material_dist_asa!A:A,[1]d_material_dist_asa!F:F)</f>
        <v xml:space="preserve">UN </v>
      </c>
      <c r="D3180">
        <v>1</v>
      </c>
    </row>
    <row r="3181" spans="1:4" x14ac:dyDescent="0.25">
      <c r="A3181" t="s">
        <v>3183</v>
      </c>
      <c r="B3181" t="str">
        <f>_xlfn.XLOOKUP([1]!Tabela6[[#This Row],[COD_PRODUTO]],[1]d_material_dist_asa!A:A,[1]d_material_dist_asa!B:B)</f>
        <v xml:space="preserve">CAIXA TERM MOR PRETO 42L C/RODAS        </v>
      </c>
      <c r="C3181" t="str">
        <f>_xlfn.XLOOKUP([1]!Tabela6[[#This Row],[COD_PRODUTO]],[1]d_material_dist_asa!A:A,[1]d_material_dist_asa!F:F)</f>
        <v xml:space="preserve">UN </v>
      </c>
      <c r="D3181">
        <v>1</v>
      </c>
    </row>
    <row r="3182" spans="1:4" x14ac:dyDescent="0.25">
      <c r="A3182" t="s">
        <v>3184</v>
      </c>
      <c r="B3182" t="str">
        <f>_xlfn.XLOOKUP([1]!Tabela6[[#This Row],[COD_PRODUTO]],[1]d_material_dist_asa!A:A,[1]d_material_dist_asa!B:B)</f>
        <v xml:space="preserve">CAIXA TERM MOR VERMELHO 42L C/RODAS     </v>
      </c>
      <c r="C3182" t="str">
        <f>_xlfn.XLOOKUP([1]!Tabela6[[#This Row],[COD_PRODUTO]],[1]d_material_dist_asa!A:A,[1]d_material_dist_asa!F:F)</f>
        <v xml:space="preserve">UN </v>
      </c>
      <c r="D3182">
        <v>1</v>
      </c>
    </row>
    <row r="3183" spans="1:4" x14ac:dyDescent="0.25">
      <c r="A3183" t="s">
        <v>3185</v>
      </c>
      <c r="B3183" t="str">
        <f>_xlfn.XLOOKUP([1]!Tabela6[[#This Row],[COD_PRODUTO]],[1]d_material_dist_asa!A:A,[1]d_material_dist_asa!B:B)</f>
        <v xml:space="preserve">CAIXA TERM MOR AZUL 75L                 </v>
      </c>
      <c r="C3183" t="str">
        <f>_xlfn.XLOOKUP([1]!Tabela6[[#This Row],[COD_PRODUTO]],[1]d_material_dist_asa!A:A,[1]d_material_dist_asa!F:F)</f>
        <v xml:space="preserve">UN </v>
      </c>
      <c r="D3183">
        <v>1</v>
      </c>
    </row>
    <row r="3184" spans="1:4" x14ac:dyDescent="0.25">
      <c r="A3184" t="s">
        <v>3186</v>
      </c>
      <c r="B3184" t="str">
        <f>_xlfn.XLOOKUP([1]!Tabela6[[#This Row],[COD_PRODUTO]],[1]d_material_dist_asa!A:A,[1]d_material_dist_asa!B:B)</f>
        <v xml:space="preserve">CAIXA TERM MOR PRETA 75L                </v>
      </c>
      <c r="C3184" t="str">
        <f>_xlfn.XLOOKUP([1]!Tabela6[[#This Row],[COD_PRODUTO]],[1]d_material_dist_asa!A:A,[1]d_material_dist_asa!F:F)</f>
        <v xml:space="preserve">UN </v>
      </c>
      <c r="D3184">
        <v>1</v>
      </c>
    </row>
    <row r="3185" spans="1:4" x14ac:dyDescent="0.25">
      <c r="A3185" t="s">
        <v>3187</v>
      </c>
      <c r="B3185" t="str">
        <f>_xlfn.XLOOKUP([1]!Tabela6[[#This Row],[COD_PRODUTO]],[1]d_material_dist_asa!A:A,[1]d_material_dist_asa!B:B)</f>
        <v xml:space="preserve">CAIXA TERM MOR VERMELHO 75L             </v>
      </c>
      <c r="C3185" t="str">
        <f>_xlfn.XLOOKUP([1]!Tabela6[[#This Row],[COD_PRODUTO]],[1]d_material_dist_asa!A:A,[1]d_material_dist_asa!F:F)</f>
        <v xml:space="preserve">UN </v>
      </c>
      <c r="D3185">
        <v>1</v>
      </c>
    </row>
    <row r="3186" spans="1:4" x14ac:dyDescent="0.25">
      <c r="A3186" t="s">
        <v>3188</v>
      </c>
      <c r="D3186">
        <v>1</v>
      </c>
    </row>
    <row r="3187" spans="1:4" x14ac:dyDescent="0.25">
      <c r="A3187" t="s">
        <v>3189</v>
      </c>
      <c r="D3187">
        <v>1</v>
      </c>
    </row>
    <row r="3188" spans="1:4" x14ac:dyDescent="0.25">
      <c r="A3188" t="s">
        <v>3190</v>
      </c>
      <c r="B3188" t="str">
        <f>_xlfn.XLOOKUP([1]!Tabela6[[#This Row],[COD_PRODUTO]],[1]d_material_dist_asa!A:A,[1]d_material_dist_asa!B:B)</f>
        <v xml:space="preserve">GARRAF T INVICTA INOX NEW 1L            </v>
      </c>
      <c r="C3188" t="str">
        <f>_xlfn.XLOOKUP([1]!Tabela6[[#This Row],[COD_PRODUTO]],[1]d_material_dist_asa!A:A,[1]d_material_dist_asa!F:F)</f>
        <v xml:space="preserve">UN </v>
      </c>
      <c r="D3188">
        <v>1</v>
      </c>
    </row>
    <row r="3189" spans="1:4" x14ac:dyDescent="0.25">
      <c r="A3189" t="s">
        <v>3191</v>
      </c>
      <c r="B3189" t="str">
        <f>_xlfn.XLOOKUP([1]!Tabela6[[#This Row],[COD_PRODUTO]],[1]d_material_dist_asa!A:A,[1]d_material_dist_asa!B:B)</f>
        <v xml:space="preserve">GARRAF T INVICTA SLIM CAPPUCINO 1,8L    </v>
      </c>
      <c r="C3189" t="str">
        <f>_xlfn.XLOOKUP([1]!Tabela6[[#This Row],[COD_PRODUTO]],[1]d_material_dist_asa!A:A,[1]d_material_dist_asa!F:F)</f>
        <v xml:space="preserve">UN </v>
      </c>
      <c r="D3189">
        <v>1</v>
      </c>
    </row>
    <row r="3190" spans="1:4" x14ac:dyDescent="0.25">
      <c r="A3190" t="s">
        <v>3192</v>
      </c>
      <c r="D3190">
        <v>1</v>
      </c>
    </row>
    <row r="3191" spans="1:4" x14ac:dyDescent="0.25">
      <c r="A3191" t="s">
        <v>3193</v>
      </c>
      <c r="D3191">
        <v>1</v>
      </c>
    </row>
    <row r="3192" spans="1:4" x14ac:dyDescent="0.25">
      <c r="A3192" t="s">
        <v>3194</v>
      </c>
      <c r="D3192">
        <v>1</v>
      </c>
    </row>
    <row r="3193" spans="1:4" x14ac:dyDescent="0.25">
      <c r="A3193" t="s">
        <v>3195</v>
      </c>
      <c r="B3193" t="str">
        <f>_xlfn.XLOOKUP([1]!Tabela6[[#This Row],[COD_PRODUTO]],[1]d_material_dist_asa!A:A,[1]d_material_dist_asa!B:B)</f>
        <v xml:space="preserve">GARRAF T MOR INOX C/ALAVANCA 1,9L       </v>
      </c>
      <c r="C3193" t="str">
        <f>_xlfn.XLOOKUP([1]!Tabela6[[#This Row],[COD_PRODUTO]],[1]d_material_dist_asa!A:A,[1]d_material_dist_asa!F:F)</f>
        <v xml:space="preserve">UN </v>
      </c>
      <c r="D3193">
        <v>1</v>
      </c>
    </row>
    <row r="3194" spans="1:4" x14ac:dyDescent="0.25">
      <c r="A3194" t="s">
        <v>3196</v>
      </c>
      <c r="D3194">
        <v>1</v>
      </c>
    </row>
    <row r="3195" spans="1:4" x14ac:dyDescent="0.25">
      <c r="A3195" t="s">
        <v>3197</v>
      </c>
      <c r="D3195">
        <v>1</v>
      </c>
    </row>
    <row r="3196" spans="1:4" x14ac:dyDescent="0.25">
      <c r="A3196" t="s">
        <v>3198</v>
      </c>
      <c r="D3196">
        <v>1</v>
      </c>
    </row>
    <row r="3197" spans="1:4" x14ac:dyDescent="0.25">
      <c r="A3197" t="s">
        <v>3199</v>
      </c>
      <c r="B3197" t="str">
        <f>_xlfn.XLOOKUP([1]!Tabela6[[#This Row],[COD_PRODUTO]],[1]d_material_dist_asa!A:A,[1]d_material_dist_asa!B:B)</f>
        <v xml:space="preserve">GARRAF T MOR INDIE VERMELHA 1L          </v>
      </c>
      <c r="C3197" t="str">
        <f>_xlfn.XLOOKUP([1]!Tabela6[[#This Row],[COD_PRODUTO]],[1]d_material_dist_asa!A:A,[1]d_material_dist_asa!F:F)</f>
        <v xml:space="preserve">UN </v>
      </c>
      <c r="D3197">
        <v>1</v>
      </c>
    </row>
    <row r="3198" spans="1:4" x14ac:dyDescent="0.25">
      <c r="A3198" t="s">
        <v>3200</v>
      </c>
      <c r="B3198" t="str">
        <f>_xlfn.XLOOKUP([1]!Tabela6[[#This Row],[COD_PRODUTO]],[1]d_material_dist_asa!A:A,[1]d_material_dist_asa!B:B)</f>
        <v xml:space="preserve">GARRAF T MOR PRETA 1,9L                 </v>
      </c>
      <c r="C3198" t="str">
        <f>_xlfn.XLOOKUP([1]!Tabela6[[#This Row],[COD_PRODUTO]],[1]d_material_dist_asa!A:A,[1]d_material_dist_asa!F:F)</f>
        <v xml:space="preserve">UN </v>
      </c>
      <c r="D3198">
        <v>1</v>
      </c>
    </row>
    <row r="3199" spans="1:4" x14ac:dyDescent="0.25">
      <c r="A3199" t="s">
        <v>3201</v>
      </c>
      <c r="D3199">
        <v>1</v>
      </c>
    </row>
    <row r="3200" spans="1:4" x14ac:dyDescent="0.25">
      <c r="A3200" t="s">
        <v>3202</v>
      </c>
      <c r="B3200" t="str">
        <f>_xlfn.XLOOKUP([1]!Tabela6[[#This Row],[COD_PRODUTO]],[1]d_material_dist_asa!A:A,[1]d_material_dist_asa!B:B)</f>
        <v xml:space="preserve">GARRAF T TERMOLAR LUMINA INOX  500ML    </v>
      </c>
      <c r="C3200" t="str">
        <f>_xlfn.XLOOKUP([1]!Tabela6[[#This Row],[COD_PRODUTO]],[1]d_material_dist_asa!A:A,[1]d_material_dist_asa!F:F)</f>
        <v xml:space="preserve">UN </v>
      </c>
      <c r="D3200">
        <v>1</v>
      </c>
    </row>
    <row r="3201" spans="1:4" x14ac:dyDescent="0.25">
      <c r="A3201" t="s">
        <v>3203</v>
      </c>
      <c r="D3201">
        <v>1</v>
      </c>
    </row>
    <row r="3202" spans="1:4" x14ac:dyDescent="0.25">
      <c r="A3202" t="s">
        <v>3204</v>
      </c>
      <c r="D3202">
        <v>24</v>
      </c>
    </row>
    <row r="3203" spans="1:4" x14ac:dyDescent="0.25">
      <c r="A3203" t="s">
        <v>3205</v>
      </c>
      <c r="D3203">
        <v>1</v>
      </c>
    </row>
    <row r="3204" spans="1:4" x14ac:dyDescent="0.25">
      <c r="A3204" t="s">
        <v>3206</v>
      </c>
      <c r="B3204" t="str">
        <f>_xlfn.XLOOKUP([1]!Tabela6[[#This Row],[COD_PRODUTO]],[1]d_material_dist_asa!A:A,[1]d_material_dist_asa!B:B)</f>
        <v xml:space="preserve">BEB PINGA INDIAZINHA JAMBU 750ML        </v>
      </c>
      <c r="C3204" t="str">
        <f>_xlfn.XLOOKUP([1]!Tabela6[[#This Row],[COD_PRODUTO]],[1]d_material_dist_asa!A:A,[1]d_material_dist_asa!F:F)</f>
        <v xml:space="preserve">LT </v>
      </c>
      <c r="D3204">
        <v>1</v>
      </c>
    </row>
    <row r="3205" spans="1:4" x14ac:dyDescent="0.25">
      <c r="A3205" t="s">
        <v>3207</v>
      </c>
      <c r="B3205" t="str">
        <f>_xlfn.XLOOKUP([1]!Tabela6[[#This Row],[COD_PRODUTO]],[1]d_material_dist_asa!A:A,[1]d_material_dist_asa!B:B)</f>
        <v xml:space="preserve">BEB PINGA INDIAZINHA BANANINHA 750ML    </v>
      </c>
      <c r="C3205" t="str">
        <f>_xlfn.XLOOKUP([1]!Tabela6[[#This Row],[COD_PRODUTO]],[1]d_material_dist_asa!A:A,[1]d_material_dist_asa!F:F)</f>
        <v xml:space="preserve">LT </v>
      </c>
      <c r="D3205">
        <v>1</v>
      </c>
    </row>
    <row r="3206" spans="1:4" x14ac:dyDescent="0.25">
      <c r="A3206" t="s">
        <v>3208</v>
      </c>
      <c r="D3206">
        <v>30</v>
      </c>
    </row>
    <row r="3207" spans="1:4" x14ac:dyDescent="0.25">
      <c r="A3207" t="s">
        <v>3209</v>
      </c>
      <c r="D3207">
        <v>6</v>
      </c>
    </row>
    <row r="3208" spans="1:4" x14ac:dyDescent="0.25">
      <c r="A3208" t="s">
        <v>3210</v>
      </c>
      <c r="B3208" t="str">
        <f>_xlfn.XLOOKUP([1]!Tabela6[[#This Row],[COD_PRODUTO]],[1]d_material_dist_asa!A:A,[1]d_material_dist_asa!B:B)</f>
        <v xml:space="preserve">BEB VINHO QUINT MORG ROSE SUAVE 750ML   </v>
      </c>
      <c r="C3208" t="str">
        <f>_xlfn.XLOOKUP([1]!Tabela6[[#This Row],[COD_PRODUTO]],[1]d_material_dist_asa!A:A,[1]d_material_dist_asa!F:F)</f>
        <v xml:space="preserve">LT </v>
      </c>
      <c r="D3208">
        <v>1</v>
      </c>
    </row>
    <row r="3209" spans="1:4" x14ac:dyDescent="0.25">
      <c r="A3209" t="s">
        <v>3211</v>
      </c>
      <c r="D3209">
        <v>20</v>
      </c>
    </row>
    <row r="3210" spans="1:4" x14ac:dyDescent="0.25">
      <c r="A3210" t="s">
        <v>3212</v>
      </c>
      <c r="D3210">
        <v>20</v>
      </c>
    </row>
    <row r="3211" spans="1:4" x14ac:dyDescent="0.25">
      <c r="A3211" t="s">
        <v>3213</v>
      </c>
      <c r="D3211">
        <v>12</v>
      </c>
    </row>
    <row r="3212" spans="1:4" x14ac:dyDescent="0.25">
      <c r="A3212" t="s">
        <v>3214</v>
      </c>
      <c r="D3212">
        <v>1</v>
      </c>
    </row>
    <row r="3213" spans="1:4" x14ac:dyDescent="0.25">
      <c r="A3213" t="s">
        <v>3215</v>
      </c>
      <c r="D3213">
        <v>1</v>
      </c>
    </row>
    <row r="3214" spans="1:4" x14ac:dyDescent="0.25">
      <c r="A3214" t="s">
        <v>3216</v>
      </c>
      <c r="D3214">
        <v>1</v>
      </c>
    </row>
    <row r="3215" spans="1:4" x14ac:dyDescent="0.25">
      <c r="A3215" t="s">
        <v>3217</v>
      </c>
      <c r="D3215">
        <v>1</v>
      </c>
    </row>
    <row r="3216" spans="1:4" x14ac:dyDescent="0.25">
      <c r="A3216" t="s">
        <v>3218</v>
      </c>
      <c r="B3216" t="str">
        <f>_xlfn.XLOOKUP([1]!Tabela6[[#This Row],[COD_PRODUTO]],[1]d_material_dist_asa!A:A,[1]d_material_dist_asa!B:B)</f>
        <v xml:space="preserve">CAIXA TERM MOR PESSEGO 18L              </v>
      </c>
      <c r="C3216" t="str">
        <f>_xlfn.XLOOKUP([1]!Tabela6[[#This Row],[COD_PRODUTO]],[1]d_material_dist_asa!A:A,[1]d_material_dist_asa!F:F)</f>
        <v xml:space="preserve">UN </v>
      </c>
      <c r="D3216">
        <v>1</v>
      </c>
    </row>
    <row r="3217" spans="1:4" x14ac:dyDescent="0.25">
      <c r="A3217" t="s">
        <v>3219</v>
      </c>
      <c r="D3217">
        <v>12</v>
      </c>
    </row>
    <row r="3218" spans="1:4" x14ac:dyDescent="0.25">
      <c r="A3218" t="s">
        <v>3220</v>
      </c>
      <c r="D3218">
        <v>12</v>
      </c>
    </row>
    <row r="3219" spans="1:4" x14ac:dyDescent="0.25">
      <c r="A3219" t="s">
        <v>3221</v>
      </c>
      <c r="B3219" t="str">
        <f>_xlfn.XLOOKUP([1]!Tabela6[[#This Row],[COD_PRODUTO]],[1]d_material_dist_asa!A:A,[1]d_material_dist_asa!B:B)</f>
        <v xml:space="preserve">MACAR INST NISSIN LAMEN GALINHA 50X85G  </v>
      </c>
      <c r="C3219" t="str">
        <f>_xlfn.XLOOKUP([1]!Tabela6[[#This Row],[COD_PRODUTO]],[1]d_material_dist_asa!A:A,[1]d_material_dist_asa!F:F)</f>
        <v xml:space="preserve">CX </v>
      </c>
      <c r="D3219">
        <v>50</v>
      </c>
    </row>
    <row r="3220" spans="1:4" x14ac:dyDescent="0.25">
      <c r="A3220" t="s">
        <v>3222</v>
      </c>
      <c r="B3220" t="str">
        <f>_xlfn.XLOOKUP([1]!Tabela6[[#This Row],[COD_PRODUTO]],[1]d_material_dist_asa!A:A,[1]d_material_dist_asa!B:B)</f>
        <v xml:space="preserve">BISC RECH AMORI FLORESTA NEGRA 36X125G  </v>
      </c>
      <c r="C3220" t="str">
        <f>_xlfn.XLOOKUP([1]!Tabela6[[#This Row],[COD_PRODUTO]],[1]d_material_dist_asa!A:A,[1]d_material_dist_asa!F:F)</f>
        <v xml:space="preserve">CX </v>
      </c>
      <c r="D3220">
        <v>36</v>
      </c>
    </row>
    <row r="3221" spans="1:4" x14ac:dyDescent="0.25">
      <c r="A3221" t="s">
        <v>3223</v>
      </c>
      <c r="D3221">
        <v>9</v>
      </c>
    </row>
    <row r="3222" spans="1:4" x14ac:dyDescent="0.25">
      <c r="A3222" t="s">
        <v>3224</v>
      </c>
      <c r="D3222">
        <v>6</v>
      </c>
    </row>
    <row r="3223" spans="1:4" x14ac:dyDescent="0.25">
      <c r="A3223" t="s">
        <v>3225</v>
      </c>
      <c r="B3223" t="str">
        <f>_xlfn.XLOOKUP([1]!Tabela6[[#This Row],[COD_PRODUTO]],[1]d_material_dist_asa!A:A,[1]d_material_dist_asa!B:B)</f>
        <v xml:space="preserve">BALA ERLAN SORT RECH DURA 500G          </v>
      </c>
      <c r="C3223" t="str">
        <f>_xlfn.XLOOKUP([1]!Tabela6[[#This Row],[COD_PRODUTO]],[1]d_material_dist_asa!A:A,[1]d_material_dist_asa!F:F)</f>
        <v xml:space="preserve">PT </v>
      </c>
      <c r="D3223">
        <v>1</v>
      </c>
    </row>
    <row r="3224" spans="1:4" x14ac:dyDescent="0.25">
      <c r="A3224" t="s">
        <v>3226</v>
      </c>
      <c r="D3224">
        <v>24</v>
      </c>
    </row>
    <row r="3225" spans="1:4" x14ac:dyDescent="0.25">
      <c r="A3225" t="s">
        <v>3227</v>
      </c>
      <c r="D3225">
        <v>27</v>
      </c>
    </row>
    <row r="3226" spans="1:4" x14ac:dyDescent="0.25">
      <c r="A3226" t="s">
        <v>3228</v>
      </c>
      <c r="D3226">
        <v>27</v>
      </c>
    </row>
    <row r="3227" spans="1:4" x14ac:dyDescent="0.25">
      <c r="A3227" t="s">
        <v>3229</v>
      </c>
      <c r="D3227">
        <v>8</v>
      </c>
    </row>
    <row r="3228" spans="1:4" x14ac:dyDescent="0.25">
      <c r="A3228" t="s">
        <v>3230</v>
      </c>
      <c r="D3228">
        <v>8</v>
      </c>
    </row>
    <row r="3229" spans="1:4" x14ac:dyDescent="0.25">
      <c r="A3229" t="s">
        <v>3231</v>
      </c>
      <c r="D3229">
        <v>1</v>
      </c>
    </row>
    <row r="3230" spans="1:4" x14ac:dyDescent="0.25">
      <c r="A3230" t="s">
        <v>3232</v>
      </c>
      <c r="D3230">
        <v>12</v>
      </c>
    </row>
    <row r="3231" spans="1:4" x14ac:dyDescent="0.25">
      <c r="A3231" t="s">
        <v>3233</v>
      </c>
      <c r="B3231" t="str">
        <f>_xlfn.XLOOKUP([1]!Tabela6[[#This Row],[COD_PRODUTO]],[1]d_material_dist_asa!A:A,[1]d_material_dist_asa!B:B)</f>
        <v xml:space="preserve">SAB DOVE ANTI STRESS 12X90G             </v>
      </c>
      <c r="C3231" t="str">
        <f>_xlfn.XLOOKUP([1]!Tabela6[[#This Row],[COD_PRODUTO]],[1]d_material_dist_asa!A:A,[1]d_material_dist_asa!F:F)</f>
        <v xml:space="preserve">DZ </v>
      </c>
      <c r="D3231">
        <v>12</v>
      </c>
    </row>
    <row r="3232" spans="1:4" x14ac:dyDescent="0.25">
      <c r="A3232" t="s">
        <v>3234</v>
      </c>
      <c r="B3232" t="str">
        <f>_xlfn.XLOOKUP([1]!Tabela6[[#This Row],[COD_PRODUTO]],[1]d_material_dist_asa!A:A,[1]d_material_dist_asa!B:B)</f>
        <v xml:space="preserve">SAB DOVE REVIGORANTE 12X90G             </v>
      </c>
      <c r="C3232" t="str">
        <f>_xlfn.XLOOKUP([1]!Tabela6[[#This Row],[COD_PRODUTO]],[1]d_material_dist_asa!A:A,[1]d_material_dist_asa!F:F)</f>
        <v xml:space="preserve">DZ </v>
      </c>
      <c r="D3232">
        <v>12</v>
      </c>
    </row>
    <row r="3233" spans="1:4" x14ac:dyDescent="0.25">
      <c r="A3233" t="s">
        <v>3235</v>
      </c>
      <c r="B3233" t="str">
        <f>_xlfn.XLOOKUP([1]!Tabela6[[#This Row],[COD_PRODUTO]],[1]d_material_dist_asa!A:A,[1]d_material_dist_asa!B:B)</f>
        <v xml:space="preserve">CONS FEIJAO CARIOCA BORDON 24X300G      </v>
      </c>
      <c r="C3233" t="str">
        <f>_xlfn.XLOOKUP([1]!Tabela6[[#This Row],[COD_PRODUTO]],[1]d_material_dist_asa!A:A,[1]d_material_dist_asa!F:F)</f>
        <v xml:space="preserve">CX </v>
      </c>
      <c r="D3233">
        <v>24</v>
      </c>
    </row>
    <row r="3234" spans="1:4" x14ac:dyDescent="0.25">
      <c r="A3234" t="s">
        <v>3236</v>
      </c>
      <c r="B3234" t="str">
        <f>_xlfn.XLOOKUP([1]!Tabela6[[#This Row],[COD_PRODUTO]],[1]d_material_dist_asa!A:A,[1]d_material_dist_asa!B:B)</f>
        <v xml:space="preserve">CONS FEIJAO PRETO BORDON 24X300G        </v>
      </c>
      <c r="C3234" t="str">
        <f>_xlfn.XLOOKUP([1]!Tabela6[[#This Row],[COD_PRODUTO]],[1]d_material_dist_asa!A:A,[1]d_material_dist_asa!F:F)</f>
        <v xml:space="preserve">CX </v>
      </c>
      <c r="D3234">
        <v>24</v>
      </c>
    </row>
    <row r="3235" spans="1:4" x14ac:dyDescent="0.25">
      <c r="A3235" t="s">
        <v>3237</v>
      </c>
      <c r="D3235">
        <v>1</v>
      </c>
    </row>
    <row r="3236" spans="1:4" x14ac:dyDescent="0.25">
      <c r="A3236" t="s">
        <v>3238</v>
      </c>
      <c r="D3236">
        <v>1</v>
      </c>
    </row>
    <row r="3237" spans="1:4" x14ac:dyDescent="0.25">
      <c r="A3237" t="s">
        <v>3239</v>
      </c>
      <c r="D3237">
        <v>1</v>
      </c>
    </row>
    <row r="3238" spans="1:4" x14ac:dyDescent="0.25">
      <c r="A3238" t="s">
        <v>3240</v>
      </c>
      <c r="D3238">
        <v>1</v>
      </c>
    </row>
    <row r="3239" spans="1:4" x14ac:dyDescent="0.25">
      <c r="A3239" t="s">
        <v>3241</v>
      </c>
      <c r="D3239">
        <v>1</v>
      </c>
    </row>
    <row r="3240" spans="1:4" x14ac:dyDescent="0.25">
      <c r="A3240" t="s">
        <v>3242</v>
      </c>
      <c r="D3240">
        <v>1</v>
      </c>
    </row>
    <row r="3241" spans="1:4" x14ac:dyDescent="0.25">
      <c r="A3241" t="s">
        <v>3243</v>
      </c>
      <c r="D3241">
        <v>1</v>
      </c>
    </row>
    <row r="3242" spans="1:4" x14ac:dyDescent="0.25">
      <c r="A3242" t="s">
        <v>3244</v>
      </c>
      <c r="D3242">
        <v>1</v>
      </c>
    </row>
    <row r="3243" spans="1:4" x14ac:dyDescent="0.25">
      <c r="A3243" t="s">
        <v>3245</v>
      </c>
      <c r="D3243">
        <v>1</v>
      </c>
    </row>
    <row r="3244" spans="1:4" x14ac:dyDescent="0.25">
      <c r="A3244" t="s">
        <v>3246</v>
      </c>
      <c r="D3244">
        <v>1</v>
      </c>
    </row>
    <row r="3245" spans="1:4" x14ac:dyDescent="0.25">
      <c r="A3245" t="s">
        <v>3247</v>
      </c>
      <c r="D3245">
        <v>1</v>
      </c>
    </row>
    <row r="3246" spans="1:4" x14ac:dyDescent="0.25">
      <c r="A3246" t="s">
        <v>3248</v>
      </c>
      <c r="D3246">
        <v>1</v>
      </c>
    </row>
    <row r="3247" spans="1:4" x14ac:dyDescent="0.25">
      <c r="A3247" t="s">
        <v>3249</v>
      </c>
      <c r="D3247">
        <v>1</v>
      </c>
    </row>
    <row r="3248" spans="1:4" x14ac:dyDescent="0.25">
      <c r="A3248" t="s">
        <v>3250</v>
      </c>
      <c r="D3248">
        <v>1</v>
      </c>
    </row>
    <row r="3249" spans="1:4" x14ac:dyDescent="0.25">
      <c r="A3249" t="s">
        <v>3251</v>
      </c>
      <c r="D3249">
        <v>1</v>
      </c>
    </row>
    <row r="3250" spans="1:4" x14ac:dyDescent="0.25">
      <c r="A3250" t="s">
        <v>3252</v>
      </c>
      <c r="D3250">
        <v>1</v>
      </c>
    </row>
    <row r="3251" spans="1:4" x14ac:dyDescent="0.25">
      <c r="A3251" t="s">
        <v>3253</v>
      </c>
      <c r="D3251">
        <v>1</v>
      </c>
    </row>
    <row r="3252" spans="1:4" x14ac:dyDescent="0.25">
      <c r="A3252" t="s">
        <v>3254</v>
      </c>
      <c r="D3252">
        <v>1</v>
      </c>
    </row>
    <row r="3253" spans="1:4" x14ac:dyDescent="0.25">
      <c r="A3253" t="s">
        <v>3255</v>
      </c>
      <c r="D3253">
        <v>1</v>
      </c>
    </row>
    <row r="3254" spans="1:4" x14ac:dyDescent="0.25">
      <c r="A3254" t="s">
        <v>3256</v>
      </c>
      <c r="D3254">
        <v>1</v>
      </c>
    </row>
    <row r="3255" spans="1:4" x14ac:dyDescent="0.25">
      <c r="A3255" t="s">
        <v>3257</v>
      </c>
      <c r="D3255">
        <v>1</v>
      </c>
    </row>
    <row r="3256" spans="1:4" x14ac:dyDescent="0.25">
      <c r="A3256" t="s">
        <v>3258</v>
      </c>
      <c r="D3256">
        <v>1</v>
      </c>
    </row>
    <row r="3257" spans="1:4" x14ac:dyDescent="0.25">
      <c r="A3257" t="s">
        <v>3259</v>
      </c>
      <c r="D3257">
        <v>1</v>
      </c>
    </row>
    <row r="3258" spans="1:4" x14ac:dyDescent="0.25">
      <c r="A3258" t="s">
        <v>3260</v>
      </c>
      <c r="D3258">
        <v>1</v>
      </c>
    </row>
    <row r="3259" spans="1:4" x14ac:dyDescent="0.25">
      <c r="A3259" t="s">
        <v>3261</v>
      </c>
      <c r="D3259">
        <v>1</v>
      </c>
    </row>
    <row r="3260" spans="1:4" x14ac:dyDescent="0.25">
      <c r="A3260" t="s">
        <v>3262</v>
      </c>
      <c r="D3260">
        <v>1</v>
      </c>
    </row>
    <row r="3261" spans="1:4" x14ac:dyDescent="0.25">
      <c r="A3261" t="s">
        <v>3263</v>
      </c>
      <c r="D3261">
        <v>1</v>
      </c>
    </row>
    <row r="3262" spans="1:4" x14ac:dyDescent="0.25">
      <c r="A3262" t="s">
        <v>3264</v>
      </c>
      <c r="D3262">
        <v>1</v>
      </c>
    </row>
    <row r="3263" spans="1:4" x14ac:dyDescent="0.25">
      <c r="A3263" t="s">
        <v>3265</v>
      </c>
      <c r="D3263">
        <v>1</v>
      </c>
    </row>
    <row r="3264" spans="1:4" x14ac:dyDescent="0.25">
      <c r="A3264" t="s">
        <v>3266</v>
      </c>
      <c r="D3264">
        <v>1</v>
      </c>
    </row>
    <row r="3265" spans="1:4" x14ac:dyDescent="0.25">
      <c r="A3265" t="s">
        <v>3267</v>
      </c>
      <c r="D3265">
        <v>1</v>
      </c>
    </row>
    <row r="3266" spans="1:4" x14ac:dyDescent="0.25">
      <c r="A3266" t="s">
        <v>3268</v>
      </c>
      <c r="D3266">
        <v>1</v>
      </c>
    </row>
    <row r="3267" spans="1:4" x14ac:dyDescent="0.25">
      <c r="A3267" t="s">
        <v>3269</v>
      </c>
      <c r="D3267">
        <v>1</v>
      </c>
    </row>
    <row r="3268" spans="1:4" x14ac:dyDescent="0.25">
      <c r="A3268" t="s">
        <v>3270</v>
      </c>
      <c r="D3268">
        <v>1</v>
      </c>
    </row>
    <row r="3269" spans="1:4" x14ac:dyDescent="0.25">
      <c r="A3269" t="s">
        <v>3271</v>
      </c>
      <c r="D3269">
        <v>1</v>
      </c>
    </row>
    <row r="3270" spans="1:4" x14ac:dyDescent="0.25">
      <c r="A3270" t="s">
        <v>3272</v>
      </c>
      <c r="D3270">
        <v>1</v>
      </c>
    </row>
    <row r="3271" spans="1:4" x14ac:dyDescent="0.25">
      <c r="A3271" t="s">
        <v>3273</v>
      </c>
      <c r="D3271">
        <v>1</v>
      </c>
    </row>
    <row r="3272" spans="1:4" x14ac:dyDescent="0.25">
      <c r="A3272" t="s">
        <v>3274</v>
      </c>
      <c r="D3272">
        <v>1</v>
      </c>
    </row>
    <row r="3273" spans="1:4" x14ac:dyDescent="0.25">
      <c r="A3273" t="s">
        <v>3275</v>
      </c>
      <c r="D3273">
        <v>1</v>
      </c>
    </row>
    <row r="3274" spans="1:4" x14ac:dyDescent="0.25">
      <c r="A3274" t="s">
        <v>3276</v>
      </c>
      <c r="D3274">
        <v>1</v>
      </c>
    </row>
    <row r="3275" spans="1:4" x14ac:dyDescent="0.25">
      <c r="A3275" t="s">
        <v>3277</v>
      </c>
      <c r="D3275">
        <v>1</v>
      </c>
    </row>
    <row r="3276" spans="1:4" x14ac:dyDescent="0.25">
      <c r="A3276" t="s">
        <v>3278</v>
      </c>
      <c r="D3276">
        <v>1</v>
      </c>
    </row>
    <row r="3277" spans="1:4" x14ac:dyDescent="0.25">
      <c r="A3277" t="s">
        <v>3279</v>
      </c>
      <c r="D3277">
        <v>1</v>
      </c>
    </row>
    <row r="3278" spans="1:4" x14ac:dyDescent="0.25">
      <c r="A3278" t="s">
        <v>3280</v>
      </c>
      <c r="D3278">
        <v>24</v>
      </c>
    </row>
    <row r="3279" spans="1:4" x14ac:dyDescent="0.25">
      <c r="A3279" t="s">
        <v>3281</v>
      </c>
      <c r="D3279">
        <v>24</v>
      </c>
    </row>
    <row r="3280" spans="1:4" x14ac:dyDescent="0.25">
      <c r="A3280" t="s">
        <v>3282</v>
      </c>
      <c r="B3280" t="str">
        <f>_xlfn.XLOOKUP([1]!Tabela6[[#This Row],[COD_PRODUTO]],[1]d_material_dist_asa!A:A,[1]d_material_dist_asa!B:B)</f>
        <v xml:space="preserve">MACAR NISSIN CUP NODLES GAL PIC 24X68G  </v>
      </c>
      <c r="C3280" t="str">
        <f>_xlfn.XLOOKUP([1]!Tabela6[[#This Row],[COD_PRODUTO]],[1]d_material_dist_asa!A:A,[1]d_material_dist_asa!F:F)</f>
        <v xml:space="preserve">CX </v>
      </c>
      <c r="D3280">
        <v>24</v>
      </c>
    </row>
    <row r="3281" spans="1:4" x14ac:dyDescent="0.25">
      <c r="A3281" t="s">
        <v>3283</v>
      </c>
      <c r="B3281" t="str">
        <f>_xlfn.XLOOKUP([1]!Tabela6[[#This Row],[COD_PRODUTO]],[1]d_material_dist_asa!A:A,[1]d_material_dist_asa!B:B)</f>
        <v xml:space="preserve">SAB LIQ PALMOLIVE ABACATE IRIS 250ML    </v>
      </c>
      <c r="C3281" t="str">
        <f>_xlfn.XLOOKUP([1]!Tabela6[[#This Row],[COD_PRODUTO]],[1]d_material_dist_asa!A:A,[1]d_material_dist_asa!F:F)</f>
        <v xml:space="preserve">UN </v>
      </c>
      <c r="D3281">
        <v>1</v>
      </c>
    </row>
    <row r="3282" spans="1:4" x14ac:dyDescent="0.25">
      <c r="A3282" t="s">
        <v>3284</v>
      </c>
      <c r="B3282" t="str">
        <f>_xlfn.XLOOKUP([1]!Tabela6[[#This Row],[COD_PRODUTO]],[1]d_material_dist_asa!A:A,[1]d_material_dist_asa!B:B)</f>
        <v xml:space="preserve">SAB LIQ PALMOLIVE FIGO E ORQUIDEA 250ML </v>
      </c>
      <c r="C3282" t="str">
        <f>_xlfn.XLOOKUP([1]!Tabela6[[#This Row],[COD_PRODUTO]],[1]d_material_dist_asa!A:A,[1]d_material_dist_asa!F:F)</f>
        <v xml:space="preserve">UN </v>
      </c>
      <c r="D3282">
        <v>1</v>
      </c>
    </row>
    <row r="3283" spans="1:4" x14ac:dyDescent="0.25">
      <c r="A3283" t="s">
        <v>3285</v>
      </c>
      <c r="B3283" t="str">
        <f>_xlfn.XLOOKUP([1]!Tabela6[[#This Row],[COD_PRODUTO]],[1]d_material_dist_asa!A:A,[1]d_material_dist_asa!B:B)</f>
        <v xml:space="preserve">SAB LIQ PALMOLIVE PROTEINA LEITE 250ML  </v>
      </c>
      <c r="C3283" t="str">
        <f>_xlfn.XLOOKUP([1]!Tabela6[[#This Row],[COD_PRODUTO]],[1]d_material_dist_asa!A:A,[1]d_material_dist_asa!F:F)</f>
        <v xml:space="preserve">UN </v>
      </c>
      <c r="D3283">
        <v>1</v>
      </c>
    </row>
    <row r="3284" spans="1:4" x14ac:dyDescent="0.25">
      <c r="A3284" t="s">
        <v>3286</v>
      </c>
      <c r="D3284">
        <v>1</v>
      </c>
    </row>
    <row r="3285" spans="1:4" x14ac:dyDescent="0.25">
      <c r="A3285" t="s">
        <v>3287</v>
      </c>
      <c r="D3285">
        <v>10</v>
      </c>
    </row>
    <row r="3286" spans="1:4" x14ac:dyDescent="0.25">
      <c r="A3286" t="s">
        <v>3288</v>
      </c>
      <c r="D3286">
        <v>20</v>
      </c>
    </row>
    <row r="3287" spans="1:4" x14ac:dyDescent="0.25">
      <c r="A3287" t="s">
        <v>3289</v>
      </c>
      <c r="D3287">
        <v>20</v>
      </c>
    </row>
    <row r="3288" spans="1:4" x14ac:dyDescent="0.25">
      <c r="A3288" t="s">
        <v>3290</v>
      </c>
      <c r="D3288">
        <v>6</v>
      </c>
    </row>
    <row r="3289" spans="1:4" x14ac:dyDescent="0.25">
      <c r="A3289" t="s">
        <v>3291</v>
      </c>
      <c r="D3289">
        <v>12</v>
      </c>
    </row>
    <row r="3290" spans="1:4" x14ac:dyDescent="0.25">
      <c r="A3290" t="s">
        <v>3292</v>
      </c>
      <c r="D3290">
        <v>8</v>
      </c>
    </row>
    <row r="3291" spans="1:4" x14ac:dyDescent="0.25">
      <c r="A3291" t="s">
        <v>3293</v>
      </c>
      <c r="D3291">
        <v>10</v>
      </c>
    </row>
    <row r="3292" spans="1:4" x14ac:dyDescent="0.25">
      <c r="A3292" t="s">
        <v>3294</v>
      </c>
      <c r="D3292">
        <v>20</v>
      </c>
    </row>
    <row r="3293" spans="1:4" x14ac:dyDescent="0.25">
      <c r="A3293" t="s">
        <v>3295</v>
      </c>
      <c r="D3293">
        <v>12</v>
      </c>
    </row>
    <row r="3294" spans="1:4" x14ac:dyDescent="0.25">
      <c r="A3294" t="s">
        <v>3296</v>
      </c>
      <c r="D3294">
        <v>10</v>
      </c>
    </row>
    <row r="3295" spans="1:4" x14ac:dyDescent="0.25">
      <c r="A3295" t="s">
        <v>3297</v>
      </c>
      <c r="D3295">
        <v>20</v>
      </c>
    </row>
    <row r="3296" spans="1:4" x14ac:dyDescent="0.25">
      <c r="A3296" t="s">
        <v>3298</v>
      </c>
      <c r="D3296">
        <v>12</v>
      </c>
    </row>
    <row r="3297" spans="1:4" x14ac:dyDescent="0.25">
      <c r="A3297" t="s">
        <v>3299</v>
      </c>
      <c r="D3297">
        <v>100</v>
      </c>
    </row>
    <row r="3298" spans="1:4" x14ac:dyDescent="0.25">
      <c r="A3298" t="s">
        <v>3300</v>
      </c>
      <c r="D3298">
        <v>10</v>
      </c>
    </row>
    <row r="3299" spans="1:4" x14ac:dyDescent="0.25">
      <c r="A3299" t="s">
        <v>3301</v>
      </c>
      <c r="D3299">
        <v>24</v>
      </c>
    </row>
    <row r="3300" spans="1:4" x14ac:dyDescent="0.25">
      <c r="A3300" t="s">
        <v>3302</v>
      </c>
      <c r="D3300">
        <v>10</v>
      </c>
    </row>
    <row r="3301" spans="1:4" x14ac:dyDescent="0.25">
      <c r="A3301" t="s">
        <v>3303</v>
      </c>
      <c r="D3301">
        <v>25</v>
      </c>
    </row>
    <row r="3302" spans="1:4" x14ac:dyDescent="0.25">
      <c r="A3302" t="s">
        <v>3304</v>
      </c>
      <c r="D3302">
        <v>25</v>
      </c>
    </row>
    <row r="3303" spans="1:4" x14ac:dyDescent="0.25">
      <c r="A3303" t="s">
        <v>3305</v>
      </c>
      <c r="D3303">
        <v>50</v>
      </c>
    </row>
    <row r="3304" spans="1:4" x14ac:dyDescent="0.25">
      <c r="A3304" t="s">
        <v>3306</v>
      </c>
      <c r="B3304" t="str">
        <f>_xlfn.XLOOKUP([1]!Tabela6[[#This Row],[COD_PRODUTO]],[1]d_material_dist_asa!A:A,[1]d_material_dist_asa!B:B)</f>
        <v xml:space="preserve">PREND ROUPA PLAST MOR 50X12UN           </v>
      </c>
      <c r="C3304" t="str">
        <f>_xlfn.XLOOKUP([1]!Tabela6[[#This Row],[COD_PRODUTO]],[1]d_material_dist_asa!A:A,[1]d_material_dist_asa!F:F)</f>
        <v xml:space="preserve">CX </v>
      </c>
      <c r="D3304">
        <v>50</v>
      </c>
    </row>
    <row r="3305" spans="1:4" x14ac:dyDescent="0.25">
      <c r="A3305" t="s">
        <v>3307</v>
      </c>
      <c r="D3305">
        <v>1</v>
      </c>
    </row>
    <row r="3306" spans="1:4" x14ac:dyDescent="0.25">
      <c r="A3306" t="s">
        <v>3308</v>
      </c>
      <c r="B3306" t="str">
        <f>_xlfn.XLOOKUP([1]!Tabela6[[#This Row],[COD_PRODUTO]],[1]d_material_dist_asa!A:A,[1]d_material_dist_asa!B:B)</f>
        <v xml:space="preserve">SABAO LIQ BRIFORT CLEAR AZUL 6X2L       </v>
      </c>
      <c r="C3306" t="str">
        <f>_xlfn.XLOOKUP([1]!Tabela6[[#This Row],[COD_PRODUTO]],[1]d_material_dist_asa!A:A,[1]d_material_dist_asa!F:F)</f>
        <v xml:space="preserve">CX </v>
      </c>
      <c r="D3306">
        <v>6</v>
      </c>
    </row>
    <row r="3307" spans="1:4" x14ac:dyDescent="0.25">
      <c r="A3307" t="s">
        <v>3309</v>
      </c>
      <c r="B3307" t="str">
        <f>_xlfn.XLOOKUP([1]!Tabela6[[#This Row],[COD_PRODUTO]],[1]d_material_dist_asa!A:A,[1]d_material_dist_asa!B:B)</f>
        <v xml:space="preserve">SABAO LIQ BRIFORT POWER VERDE 6X2L      </v>
      </c>
      <c r="C3307" t="str">
        <f>_xlfn.XLOOKUP([1]!Tabela6[[#This Row],[COD_PRODUTO]],[1]d_material_dist_asa!A:A,[1]d_material_dist_asa!F:F)</f>
        <v xml:space="preserve">CX </v>
      </c>
      <c r="D3307">
        <v>6</v>
      </c>
    </row>
    <row r="3308" spans="1:4" x14ac:dyDescent="0.25">
      <c r="A3308" t="s">
        <v>3310</v>
      </c>
      <c r="D3308">
        <v>1</v>
      </c>
    </row>
    <row r="3309" spans="1:4" x14ac:dyDescent="0.25">
      <c r="A3309" t="s">
        <v>3311</v>
      </c>
      <c r="D3309">
        <v>1</v>
      </c>
    </row>
    <row r="3310" spans="1:4" x14ac:dyDescent="0.25">
      <c r="A3310" t="s">
        <v>3312</v>
      </c>
      <c r="D3310">
        <v>1</v>
      </c>
    </row>
    <row r="3311" spans="1:4" x14ac:dyDescent="0.25">
      <c r="A3311" t="s">
        <v>3313</v>
      </c>
      <c r="B3311" t="str">
        <f>_xlfn.XLOOKUP([1]!Tabela6[[#This Row],[COD_PRODUTO]],[1]d_material_dist_asa!A:A,[1]d_material_dist_asa!B:B)</f>
        <v xml:space="preserve">DOCE LEITE VALOR 12X400G                </v>
      </c>
      <c r="C3311" t="str">
        <f>_xlfn.XLOOKUP([1]!Tabela6[[#This Row],[COD_PRODUTO]],[1]d_material_dist_asa!A:A,[1]d_material_dist_asa!F:F)</f>
        <v xml:space="preserve">CX </v>
      </c>
      <c r="D3311">
        <v>12</v>
      </c>
    </row>
    <row r="3312" spans="1:4" x14ac:dyDescent="0.25">
      <c r="A3312" t="s">
        <v>3314</v>
      </c>
      <c r="D3312">
        <v>12</v>
      </c>
    </row>
    <row r="3313" spans="1:4" x14ac:dyDescent="0.25">
      <c r="A3313" t="s">
        <v>3315</v>
      </c>
      <c r="D3313">
        <v>1</v>
      </c>
    </row>
    <row r="3314" spans="1:4" x14ac:dyDescent="0.25">
      <c r="A3314" t="s">
        <v>3316</v>
      </c>
      <c r="D3314">
        <v>1</v>
      </c>
    </row>
    <row r="3315" spans="1:4" x14ac:dyDescent="0.25">
      <c r="A3315" t="s">
        <v>3317</v>
      </c>
      <c r="D3315">
        <v>1</v>
      </c>
    </row>
    <row r="3316" spans="1:4" x14ac:dyDescent="0.25">
      <c r="A3316" t="s">
        <v>3318</v>
      </c>
      <c r="D3316">
        <v>1</v>
      </c>
    </row>
    <row r="3317" spans="1:4" x14ac:dyDescent="0.25">
      <c r="A3317" t="s">
        <v>3319</v>
      </c>
      <c r="D3317">
        <v>1</v>
      </c>
    </row>
    <row r="3318" spans="1:4" x14ac:dyDescent="0.25">
      <c r="A3318" t="s">
        <v>3320</v>
      </c>
      <c r="D3318">
        <v>1</v>
      </c>
    </row>
    <row r="3319" spans="1:4" x14ac:dyDescent="0.25">
      <c r="A3319" t="s">
        <v>3321</v>
      </c>
      <c r="B3319" t="str">
        <f>_xlfn.XLOOKUP([1]!Tabela6[[#This Row],[COD_PRODUTO]],[1]d_material_dist_asa!A:A,[1]d_material_dist_asa!B:B)</f>
        <v xml:space="preserve">SHAMPOO DOVE OLEO NUTRICAO 200ML        </v>
      </c>
      <c r="C3319" t="str">
        <f>_xlfn.XLOOKUP([1]!Tabela6[[#This Row],[COD_PRODUTO]],[1]d_material_dist_asa!A:A,[1]d_material_dist_asa!F:F)</f>
        <v xml:space="preserve">UN </v>
      </c>
      <c r="D3319">
        <v>1</v>
      </c>
    </row>
    <row r="3320" spans="1:4" x14ac:dyDescent="0.25">
      <c r="A3320" t="s">
        <v>3322</v>
      </c>
      <c r="D3320">
        <v>1</v>
      </c>
    </row>
    <row r="3321" spans="1:4" x14ac:dyDescent="0.25">
      <c r="A3321" t="s">
        <v>3323</v>
      </c>
      <c r="D3321">
        <v>1</v>
      </c>
    </row>
    <row r="3322" spans="1:4" x14ac:dyDescent="0.25">
      <c r="A3322" t="s">
        <v>3324</v>
      </c>
      <c r="B3322" t="str">
        <f>_xlfn.XLOOKUP([1]!Tabela6[[#This Row],[COD_PRODUTO]],[1]d_material_dist_asa!A:A,[1]d_material_dist_asa!B:B)</f>
        <v xml:space="preserve">SHAMPOO DOVE RITUAL DE REPARACAO 200ML  </v>
      </c>
      <c r="C3322" t="str">
        <f>_xlfn.XLOOKUP([1]!Tabela6[[#This Row],[COD_PRODUTO]],[1]d_material_dist_asa!A:A,[1]d_material_dist_asa!F:F)</f>
        <v xml:space="preserve">UN </v>
      </c>
      <c r="D3322">
        <v>1</v>
      </c>
    </row>
    <row r="3323" spans="1:4" x14ac:dyDescent="0.25">
      <c r="A3323" t="s">
        <v>3325</v>
      </c>
      <c r="D3323">
        <v>1</v>
      </c>
    </row>
    <row r="3324" spans="1:4" x14ac:dyDescent="0.25">
      <c r="A3324" t="s">
        <v>3326</v>
      </c>
      <c r="D3324">
        <v>1</v>
      </c>
    </row>
    <row r="3325" spans="1:4" x14ac:dyDescent="0.25">
      <c r="A3325" t="s">
        <v>3327</v>
      </c>
      <c r="D3325">
        <v>1</v>
      </c>
    </row>
    <row r="3326" spans="1:4" x14ac:dyDescent="0.25">
      <c r="A3326" t="s">
        <v>3328</v>
      </c>
      <c r="D3326">
        <v>1</v>
      </c>
    </row>
    <row r="3327" spans="1:4" x14ac:dyDescent="0.25">
      <c r="A3327" t="s">
        <v>3329</v>
      </c>
      <c r="D3327">
        <v>14</v>
      </c>
    </row>
    <row r="3328" spans="1:4" x14ac:dyDescent="0.25">
      <c r="A3328" t="s">
        <v>3330</v>
      </c>
      <c r="D3328">
        <v>50</v>
      </c>
    </row>
    <row r="3329" spans="1:4" x14ac:dyDescent="0.25">
      <c r="A3329" t="s">
        <v>3331</v>
      </c>
      <c r="D3329">
        <v>50</v>
      </c>
    </row>
    <row r="3330" spans="1:4" x14ac:dyDescent="0.25">
      <c r="A3330" t="s">
        <v>3332</v>
      </c>
      <c r="D3330">
        <v>20</v>
      </c>
    </row>
    <row r="3331" spans="1:4" x14ac:dyDescent="0.25">
      <c r="A3331" t="s">
        <v>3333</v>
      </c>
      <c r="D3331">
        <v>30</v>
      </c>
    </row>
    <row r="3332" spans="1:4" x14ac:dyDescent="0.25">
      <c r="A3332" t="s">
        <v>3334</v>
      </c>
      <c r="D3332">
        <v>60</v>
      </c>
    </row>
    <row r="3333" spans="1:4" x14ac:dyDescent="0.25">
      <c r="A3333" t="s">
        <v>3335</v>
      </c>
      <c r="D3333">
        <v>60</v>
      </c>
    </row>
    <row r="3334" spans="1:4" x14ac:dyDescent="0.25">
      <c r="A3334" t="s">
        <v>3336</v>
      </c>
      <c r="D3334">
        <v>30</v>
      </c>
    </row>
    <row r="3335" spans="1:4" x14ac:dyDescent="0.25">
      <c r="A3335" t="s">
        <v>3337</v>
      </c>
      <c r="D3335">
        <v>60</v>
      </c>
    </row>
    <row r="3336" spans="1:4" x14ac:dyDescent="0.25">
      <c r="A3336" t="s">
        <v>3338</v>
      </c>
      <c r="B3336" t="str">
        <f>_xlfn.XLOOKUP([1]!Tabela6[[#This Row],[COD_PRODUTO]],[1]d_material_dist_asa!A:A,[1]d_material_dist_asa!B:B)</f>
        <v xml:space="preserve">CR TRAT SKALA 12 EM 1 1KG               </v>
      </c>
      <c r="C3336" t="str">
        <f>_xlfn.XLOOKUP([1]!Tabela6[[#This Row],[COD_PRODUTO]],[1]d_material_dist_asa!A:A,[1]d_material_dist_asa!F:F)</f>
        <v xml:space="preserve">UN </v>
      </c>
      <c r="D3336">
        <v>1</v>
      </c>
    </row>
    <row r="3337" spans="1:4" x14ac:dyDescent="0.25">
      <c r="A3337" t="s">
        <v>3339</v>
      </c>
      <c r="B3337" t="str">
        <f>_xlfn.XLOOKUP([1]!Tabela6[[#This Row],[COD_PRODUTO]],[1]d_material_dist_asa!A:A,[1]d_material_dist_asa!B:B)</f>
        <v xml:space="preserve">CR TRAT SKALA ACACHONADOS 1KG           </v>
      </c>
      <c r="C3337" t="str">
        <f>_xlfn.XLOOKUP([1]!Tabela6[[#This Row],[COD_PRODUTO]],[1]d_material_dist_asa!A:A,[1]d_material_dist_asa!F:F)</f>
        <v xml:space="preserve">UN </v>
      </c>
      <c r="D3337">
        <v>1</v>
      </c>
    </row>
    <row r="3338" spans="1:4" x14ac:dyDescent="0.25">
      <c r="A3338" t="s">
        <v>3340</v>
      </c>
      <c r="B3338" t="str">
        <f>_xlfn.XLOOKUP([1]!Tabela6[[#This Row],[COD_PRODUTO]],[1]d_material_dist_asa!A:A,[1]d_material_dist_asa!B:B)</f>
        <v xml:space="preserve">CR TRAT SKALA DONA SKALA 1KG            </v>
      </c>
      <c r="C3338" t="str">
        <f>_xlfn.XLOOKUP([1]!Tabela6[[#This Row],[COD_PRODUTO]],[1]d_material_dist_asa!A:A,[1]d_material_dist_asa!F:F)</f>
        <v xml:space="preserve">UN </v>
      </c>
      <c r="D3338">
        <v>1</v>
      </c>
    </row>
    <row r="3339" spans="1:4" x14ac:dyDescent="0.25">
      <c r="A3339" t="s">
        <v>3341</v>
      </c>
      <c r="B3339" t="str">
        <f>_xlfn.XLOOKUP([1]!Tabela6[[#This Row],[COD_PRODUTO]],[1]d_material_dist_asa!A:A,[1]d_material_dist_asa!B:B)</f>
        <v xml:space="preserve">CR TRAT SKALA JABORANDI 1KG             </v>
      </c>
      <c r="C3339" t="str">
        <f>_xlfn.XLOOKUP([1]!Tabela6[[#This Row],[COD_PRODUTO]],[1]d_material_dist_asa!A:A,[1]d_material_dist_asa!F:F)</f>
        <v xml:space="preserve">UN </v>
      </c>
      <c r="D3339">
        <v>1</v>
      </c>
    </row>
    <row r="3340" spans="1:4" x14ac:dyDescent="0.25">
      <c r="A3340" t="s">
        <v>3342</v>
      </c>
      <c r="B3340" t="str">
        <f>_xlfn.XLOOKUP([1]!Tabela6[[#This Row],[COD_PRODUTO]],[1]d_material_dist_asa!A:A,[1]d_material_dist_asa!B:B)</f>
        <v xml:space="preserve">CR TRAT SKALA POTAO DESMAIADO 1KG       </v>
      </c>
      <c r="C3340" t="str">
        <f>_xlfn.XLOOKUP([1]!Tabela6[[#This Row],[COD_PRODUTO]],[1]d_material_dist_asa!A:A,[1]d_material_dist_asa!F:F)</f>
        <v xml:space="preserve">UN </v>
      </c>
      <c r="D3340">
        <v>1</v>
      </c>
    </row>
    <row r="3341" spans="1:4" x14ac:dyDescent="0.25">
      <c r="A3341" t="s">
        <v>3343</v>
      </c>
      <c r="B3341" t="str">
        <f>_xlfn.XLOOKUP([1]!Tabela6[[#This Row],[COD_PRODUTO]],[1]d_material_dist_asa!A:A,[1]d_material_dist_asa!B:B)</f>
        <v xml:space="preserve">CR TRAT SKALA VINAGRE MACA 1KG          </v>
      </c>
      <c r="C3341" t="str">
        <f>_xlfn.XLOOKUP([1]!Tabela6[[#This Row],[COD_PRODUTO]],[1]d_material_dist_asa!A:A,[1]d_material_dist_asa!F:F)</f>
        <v xml:space="preserve">UN </v>
      </c>
      <c r="D3341">
        <v>1</v>
      </c>
    </row>
    <row r="3342" spans="1:4" x14ac:dyDescent="0.25">
      <c r="A3342" t="s">
        <v>3344</v>
      </c>
      <c r="D3342">
        <v>1</v>
      </c>
    </row>
    <row r="3343" spans="1:4" x14ac:dyDescent="0.25">
      <c r="A3343" t="s">
        <v>3345</v>
      </c>
      <c r="D3343">
        <v>1</v>
      </c>
    </row>
    <row r="3344" spans="1:4" x14ac:dyDescent="0.25">
      <c r="A3344" t="s">
        <v>3346</v>
      </c>
      <c r="D3344">
        <v>1</v>
      </c>
    </row>
    <row r="3345" spans="1:4" x14ac:dyDescent="0.25">
      <c r="A3345" t="s">
        <v>3347</v>
      </c>
      <c r="D3345">
        <v>1</v>
      </c>
    </row>
    <row r="3346" spans="1:4" x14ac:dyDescent="0.25">
      <c r="A3346" t="s">
        <v>3348</v>
      </c>
      <c r="D3346">
        <v>1</v>
      </c>
    </row>
    <row r="3347" spans="1:4" x14ac:dyDescent="0.25">
      <c r="A3347" t="s">
        <v>3349</v>
      </c>
      <c r="D3347">
        <v>1</v>
      </c>
    </row>
    <row r="3348" spans="1:4" x14ac:dyDescent="0.25">
      <c r="A3348" t="s">
        <v>3350</v>
      </c>
      <c r="D3348">
        <v>1</v>
      </c>
    </row>
    <row r="3349" spans="1:4" x14ac:dyDescent="0.25">
      <c r="A3349" t="s">
        <v>3351</v>
      </c>
      <c r="D3349">
        <v>1</v>
      </c>
    </row>
    <row r="3350" spans="1:4" x14ac:dyDescent="0.25">
      <c r="A3350" t="s">
        <v>3352</v>
      </c>
      <c r="B3350" t="str">
        <f>_xlfn.XLOOKUP([1]!Tabela6[[#This Row],[COD_PRODUTO]],[1]d_material_dist_asa!A:A,[1]d_material_dist_asa!B:B)</f>
        <v xml:space="preserve">CR TRAT SKALA MANGA 1KG                 </v>
      </c>
      <c r="C3350" t="str">
        <f>_xlfn.XLOOKUP([1]!Tabela6[[#This Row],[COD_PRODUTO]],[1]d_material_dist_asa!A:A,[1]d_material_dist_asa!F:F)</f>
        <v xml:space="preserve">UN </v>
      </c>
      <c r="D3350">
        <v>1</v>
      </c>
    </row>
    <row r="3351" spans="1:4" x14ac:dyDescent="0.25">
      <c r="A3351" t="s">
        <v>3353</v>
      </c>
      <c r="D3351">
        <v>1</v>
      </c>
    </row>
    <row r="3352" spans="1:4" x14ac:dyDescent="0.25">
      <c r="A3352" t="s">
        <v>3354</v>
      </c>
      <c r="D3352">
        <v>1</v>
      </c>
    </row>
    <row r="3353" spans="1:4" x14ac:dyDescent="0.25">
      <c r="A3353" t="s">
        <v>3355</v>
      </c>
      <c r="D3353">
        <v>1</v>
      </c>
    </row>
    <row r="3354" spans="1:4" x14ac:dyDescent="0.25">
      <c r="A3354" t="s">
        <v>3356</v>
      </c>
      <c r="D3354">
        <v>1</v>
      </c>
    </row>
    <row r="3355" spans="1:4" x14ac:dyDescent="0.25">
      <c r="A3355" t="s">
        <v>3357</v>
      </c>
      <c r="D3355">
        <v>1</v>
      </c>
    </row>
    <row r="3356" spans="1:4" x14ac:dyDescent="0.25">
      <c r="A3356" t="s">
        <v>3358</v>
      </c>
      <c r="B3356" t="str">
        <f>_xlfn.XLOOKUP([1]!Tabela6[[#This Row],[COD_PRODUTO]],[1]d_material_dist_asa!A:A,[1]d_material_dist_asa!B:B)</f>
        <v xml:space="preserve">HIDRAT SKALA AMENDOAS DOCES 400ML       </v>
      </c>
      <c r="C3356" t="str">
        <f>_xlfn.XLOOKUP([1]!Tabela6[[#This Row],[COD_PRODUTO]],[1]d_material_dist_asa!A:A,[1]d_material_dist_asa!F:F)</f>
        <v xml:space="preserve">UN </v>
      </c>
      <c r="D3356">
        <v>1</v>
      </c>
    </row>
    <row r="3357" spans="1:4" x14ac:dyDescent="0.25">
      <c r="A3357" t="s">
        <v>3359</v>
      </c>
      <c r="D3357">
        <v>1</v>
      </c>
    </row>
    <row r="3358" spans="1:4" x14ac:dyDescent="0.25">
      <c r="A3358" t="s">
        <v>3360</v>
      </c>
      <c r="D3358">
        <v>1</v>
      </c>
    </row>
    <row r="3359" spans="1:4" x14ac:dyDescent="0.25">
      <c r="A3359" t="s">
        <v>3361</v>
      </c>
      <c r="D3359">
        <v>1</v>
      </c>
    </row>
    <row r="3360" spans="1:4" x14ac:dyDescent="0.25">
      <c r="A3360" t="s">
        <v>3362</v>
      </c>
      <c r="D3360">
        <v>1</v>
      </c>
    </row>
    <row r="3361" spans="1:4" x14ac:dyDescent="0.25">
      <c r="A3361" t="s">
        <v>3363</v>
      </c>
      <c r="B3361" t="str">
        <f>_xlfn.XLOOKUP([1]!Tabela6[[#This Row],[COD_PRODUTO]],[1]d_material_dist_asa!A:A,[1]d_material_dist_asa!B:B)</f>
        <v xml:space="preserve">AZEITONA VERDE DEL CHEF INT 24X100G     </v>
      </c>
      <c r="C3361" t="str">
        <f>_xlfn.XLOOKUP([1]!Tabela6[[#This Row],[COD_PRODUTO]],[1]d_material_dist_asa!A:A,[1]d_material_dist_asa!F:F)</f>
        <v xml:space="preserve">CX </v>
      </c>
      <c r="D3361">
        <v>24</v>
      </c>
    </row>
    <row r="3362" spans="1:4" x14ac:dyDescent="0.25">
      <c r="A3362" t="s">
        <v>3364</v>
      </c>
      <c r="D3362">
        <v>1</v>
      </c>
    </row>
    <row r="3363" spans="1:4" x14ac:dyDescent="0.25">
      <c r="A3363" t="s">
        <v>3365</v>
      </c>
      <c r="B3363" t="str">
        <f>_xlfn.XLOOKUP([1]!Tabela6[[#This Row],[COD_PRODUTO]],[1]d_material_dist_asa!A:A,[1]d_material_dist_asa!B:B)</f>
        <v xml:space="preserve">COND DOVE HIDRATACAO 200ML              </v>
      </c>
      <c r="C3363" t="str">
        <f>_xlfn.XLOOKUP([1]!Tabela6[[#This Row],[COD_PRODUTO]],[1]d_material_dist_asa!A:A,[1]d_material_dist_asa!F:F)</f>
        <v xml:space="preserve">UN </v>
      </c>
      <c r="D3363">
        <v>1</v>
      </c>
    </row>
    <row r="3364" spans="1:4" x14ac:dyDescent="0.25">
      <c r="A3364" t="s">
        <v>3366</v>
      </c>
      <c r="D3364">
        <v>10</v>
      </c>
    </row>
    <row r="3365" spans="1:4" x14ac:dyDescent="0.25">
      <c r="A3365" t="s">
        <v>3367</v>
      </c>
      <c r="D3365">
        <v>1</v>
      </c>
    </row>
    <row r="3366" spans="1:4" x14ac:dyDescent="0.25">
      <c r="A3366" t="s">
        <v>3368</v>
      </c>
      <c r="B3366" t="str">
        <f>_xlfn.XLOOKUP([1]!Tabela6[[#This Row],[COD_PRODUTO]],[1]d_material_dist_asa!A:A,[1]d_material_dist_asa!B:B)</f>
        <v xml:space="preserve">MILHO VERDE OLE 1,7KG LATA              </v>
      </c>
      <c r="C3366" t="str">
        <f>_xlfn.XLOOKUP([1]!Tabela6[[#This Row],[COD_PRODUTO]],[1]d_material_dist_asa!A:A,[1]d_material_dist_asa!F:F)</f>
        <v xml:space="preserve">UN </v>
      </c>
      <c r="D3366">
        <v>1</v>
      </c>
    </row>
    <row r="3367" spans="1:4" x14ac:dyDescent="0.25">
      <c r="A3367" t="s">
        <v>3369</v>
      </c>
      <c r="B3367" t="str">
        <f>_xlfn.XLOOKUP([1]!Tabela6[[#This Row],[COD_PRODUTO]],[1]d_material_dist_asa!A:A,[1]d_material_dist_asa!B:B)</f>
        <v xml:space="preserve">CATCHUP OLE TRAD 1,1KG                  </v>
      </c>
      <c r="C3367" t="str">
        <f>_xlfn.XLOOKUP([1]!Tabela6[[#This Row],[COD_PRODUTO]],[1]d_material_dist_asa!A:A,[1]d_material_dist_asa!F:F)</f>
        <v xml:space="preserve">UN </v>
      </c>
      <c r="D3367">
        <v>1</v>
      </c>
    </row>
    <row r="3368" spans="1:4" x14ac:dyDescent="0.25">
      <c r="A3368" t="s">
        <v>3370</v>
      </c>
      <c r="D3368">
        <v>12</v>
      </c>
    </row>
    <row r="3369" spans="1:4" x14ac:dyDescent="0.25">
      <c r="A3369" t="s">
        <v>3371</v>
      </c>
      <c r="D3369">
        <v>12</v>
      </c>
    </row>
    <row r="3370" spans="1:4" x14ac:dyDescent="0.25">
      <c r="A3370" t="s">
        <v>3372</v>
      </c>
      <c r="D3370">
        <v>12</v>
      </c>
    </row>
    <row r="3371" spans="1:4" x14ac:dyDescent="0.25">
      <c r="A3371" t="s">
        <v>3373</v>
      </c>
      <c r="B3371" t="str">
        <f>_xlfn.XLOOKUP([1]!Tabela6[[#This Row],[COD_PRODUTO]],[1]d_material_dist_asa!A:A,[1]d_material_dist_asa!B:B)</f>
        <v xml:space="preserve">ATUM OLE RALADO 24X170G LT              </v>
      </c>
      <c r="C3371" t="str">
        <f>_xlfn.XLOOKUP([1]!Tabela6[[#This Row],[COD_PRODUTO]],[1]d_material_dist_asa!A:A,[1]d_material_dist_asa!F:F)</f>
        <v xml:space="preserve">CX </v>
      </c>
      <c r="D3371">
        <v>24</v>
      </c>
    </row>
    <row r="3372" spans="1:4" x14ac:dyDescent="0.25">
      <c r="A3372" t="s">
        <v>3374</v>
      </c>
      <c r="B3372" t="str">
        <f>_xlfn.XLOOKUP([1]!Tabela6[[#This Row],[COD_PRODUTO]],[1]d_material_dist_asa!A:A,[1]d_material_dist_asa!B:B)</f>
        <v xml:space="preserve">ATUM OLE SOLIDO 24X170G LT              </v>
      </c>
      <c r="C3372" t="str">
        <f>_xlfn.XLOOKUP([1]!Tabela6[[#This Row],[COD_PRODUTO]],[1]d_material_dist_asa!A:A,[1]d_material_dist_asa!F:F)</f>
        <v xml:space="preserve">CX </v>
      </c>
      <c r="D3372">
        <v>24</v>
      </c>
    </row>
    <row r="3373" spans="1:4" x14ac:dyDescent="0.25">
      <c r="A3373" t="s">
        <v>3375</v>
      </c>
      <c r="B3373" t="str">
        <f>_xlfn.XLOOKUP([1]!Tabela6[[#This Row],[COD_PRODUTO]],[1]d_material_dist_asa!A:A,[1]d_material_dist_asa!B:B)</f>
        <v xml:space="preserve">CONS COGUMELO OLE SH 36X80G             </v>
      </c>
      <c r="C3373" t="str">
        <f>_xlfn.XLOOKUP([1]!Tabela6[[#This Row],[COD_PRODUTO]],[1]d_material_dist_asa!A:A,[1]d_material_dist_asa!F:F)</f>
        <v xml:space="preserve">CX </v>
      </c>
      <c r="D3373">
        <v>36</v>
      </c>
    </row>
    <row r="3374" spans="1:4" x14ac:dyDescent="0.25">
      <c r="A3374" t="s">
        <v>3376</v>
      </c>
      <c r="B3374" t="str">
        <f>_xlfn.XLOOKUP([1]!Tabela6[[#This Row],[COD_PRODUTO]],[1]d_material_dist_asa!A:A,[1]d_material_dist_asa!B:B)</f>
        <v xml:space="preserve">CONS COGUMELO OLE VD 6X100G             </v>
      </c>
      <c r="C3374" t="str">
        <f>_xlfn.XLOOKUP([1]!Tabela6[[#This Row],[COD_PRODUTO]],[1]d_material_dist_asa!A:A,[1]d_material_dist_asa!F:F)</f>
        <v xml:space="preserve">PT </v>
      </c>
      <c r="D3374">
        <v>24</v>
      </c>
    </row>
    <row r="3375" spans="1:4" x14ac:dyDescent="0.25">
      <c r="A3375" t="s">
        <v>3377</v>
      </c>
      <c r="B3375" t="str">
        <f>_xlfn.XLOOKUP([1]!Tabela6[[#This Row],[COD_PRODUTO]],[1]d_material_dist_asa!A:A,[1]d_material_dist_asa!B:B)</f>
        <v xml:space="preserve">AZEITONA VERDE OLE INT 12X500G          </v>
      </c>
      <c r="C3375" t="str">
        <f>_xlfn.XLOOKUP([1]!Tabela6[[#This Row],[COD_PRODUTO]],[1]d_material_dist_asa!A:A,[1]d_material_dist_asa!F:F)</f>
        <v xml:space="preserve">CX </v>
      </c>
      <c r="D3375">
        <v>12</v>
      </c>
    </row>
    <row r="3376" spans="1:4" x14ac:dyDescent="0.25">
      <c r="A3376" t="s">
        <v>3378</v>
      </c>
      <c r="B3376" t="str">
        <f>_xlfn.XLOOKUP([1]!Tabela6[[#This Row],[COD_PRODUTO]],[1]d_material_dist_asa!A:A,[1]d_material_dist_asa!B:B)</f>
        <v xml:space="preserve">AZEITONA VERDE OLE INT 36X100G          </v>
      </c>
      <c r="C3376" t="str">
        <f>_xlfn.XLOOKUP([1]!Tabela6[[#This Row],[COD_PRODUTO]],[1]d_material_dist_asa!A:A,[1]d_material_dist_asa!F:F)</f>
        <v xml:space="preserve">CX </v>
      </c>
      <c r="D3376">
        <v>36</v>
      </c>
    </row>
    <row r="3377" spans="1:4" x14ac:dyDescent="0.25">
      <c r="A3377" t="s">
        <v>3379</v>
      </c>
      <c r="B3377" t="str">
        <f>_xlfn.XLOOKUP([1]!Tabela6[[#This Row],[COD_PRODUTO]],[1]d_material_dist_asa!A:A,[1]d_material_dist_asa!B:B)</f>
        <v xml:space="preserve">AZEITONA VERDE OLE INT 12X100G          </v>
      </c>
      <c r="C3377" t="str">
        <f>_xlfn.XLOOKUP([1]!Tabela6[[#This Row],[COD_PRODUTO]],[1]d_material_dist_asa!A:A,[1]d_material_dist_asa!F:F)</f>
        <v xml:space="preserve">CX </v>
      </c>
      <c r="D3377">
        <v>12</v>
      </c>
    </row>
    <row r="3378" spans="1:4" x14ac:dyDescent="0.25">
      <c r="A3378" t="s">
        <v>3380</v>
      </c>
      <c r="B3378" t="str">
        <f>_xlfn.XLOOKUP([1]!Tabela6[[#This Row],[COD_PRODUTO]],[1]d_material_dist_asa!A:A,[1]d_material_dist_asa!B:B)</f>
        <v xml:space="preserve">AZEITONA VERDE OLE INT S/CAR 36X120G    </v>
      </c>
      <c r="C3378" t="str">
        <f>_xlfn.XLOOKUP([1]!Tabela6[[#This Row],[COD_PRODUTO]],[1]d_material_dist_asa!A:A,[1]d_material_dist_asa!F:F)</f>
        <v xml:space="preserve">CX </v>
      </c>
      <c r="D3378">
        <v>36</v>
      </c>
    </row>
    <row r="3379" spans="1:4" x14ac:dyDescent="0.25">
      <c r="A3379" t="s">
        <v>3381</v>
      </c>
      <c r="B3379" t="str">
        <f>_xlfn.XLOOKUP([1]!Tabela6[[#This Row],[COD_PRODUTO]],[1]d_material_dist_asa!A:A,[1]d_material_dist_asa!B:B)</f>
        <v xml:space="preserve">AZEITONA VERDE OLE FATIADA 36X120G      </v>
      </c>
      <c r="C3379" t="str">
        <f>_xlfn.XLOOKUP([1]!Tabela6[[#This Row],[COD_PRODUTO]],[1]d_material_dist_asa!A:A,[1]d_material_dist_asa!F:F)</f>
        <v xml:space="preserve">CX </v>
      </c>
      <c r="D3379">
        <v>36</v>
      </c>
    </row>
    <row r="3380" spans="1:4" x14ac:dyDescent="0.25">
      <c r="A3380" t="s">
        <v>3382</v>
      </c>
      <c r="B3380" t="str">
        <f>_xlfn.XLOOKUP([1]!Tabela6[[#This Row],[COD_PRODUTO]],[1]d_material_dist_asa!A:A,[1]d_material_dist_asa!B:B)</f>
        <v xml:space="preserve">AZEITONA VERDE OLE INT 12X140G          </v>
      </c>
      <c r="C3380" t="str">
        <f>_xlfn.XLOOKUP([1]!Tabela6[[#This Row],[COD_PRODUTO]],[1]d_material_dist_asa!A:A,[1]d_material_dist_asa!F:F)</f>
        <v xml:space="preserve">CX </v>
      </c>
      <c r="D3380">
        <v>12</v>
      </c>
    </row>
    <row r="3381" spans="1:4" x14ac:dyDescent="0.25">
      <c r="A3381" t="s">
        <v>3383</v>
      </c>
      <c r="B3381" t="str">
        <f>_xlfn.XLOOKUP([1]!Tabela6[[#This Row],[COD_PRODUTO]],[1]d_material_dist_asa!A:A,[1]d_material_dist_asa!B:B)</f>
        <v xml:space="preserve">AZEITONA VERDE OLE INT S/CAR 12X120G    </v>
      </c>
      <c r="C3381" t="str">
        <f>_xlfn.XLOOKUP([1]!Tabela6[[#This Row],[COD_PRODUTO]],[1]d_material_dist_asa!A:A,[1]d_material_dist_asa!F:F)</f>
        <v xml:space="preserve">CX </v>
      </c>
      <c r="D3381">
        <v>12</v>
      </c>
    </row>
    <row r="3382" spans="1:4" x14ac:dyDescent="0.25">
      <c r="A3382" t="s">
        <v>3384</v>
      </c>
      <c r="B3382" t="str">
        <f>_xlfn.XLOOKUP([1]!Tabela6[[#This Row],[COD_PRODUTO]],[1]d_material_dist_asa!A:A,[1]d_material_dist_asa!B:B)</f>
        <v xml:space="preserve">AZEITONA VERDE OLE FATIADA 12X130G      </v>
      </c>
      <c r="C3382" t="str">
        <f>_xlfn.XLOOKUP([1]!Tabela6[[#This Row],[COD_PRODUTO]],[1]d_material_dist_asa!A:A,[1]d_material_dist_asa!F:F)</f>
        <v xml:space="preserve">CX </v>
      </c>
      <c r="D3382">
        <v>12</v>
      </c>
    </row>
    <row r="3383" spans="1:4" x14ac:dyDescent="0.25">
      <c r="A3383" t="s">
        <v>3385</v>
      </c>
      <c r="B3383" t="str">
        <f>_xlfn.XLOOKUP([1]!Tabela6[[#This Row],[COD_PRODUTO]],[1]d_material_dist_asa!A:A,[1]d_material_dist_asa!B:B)</f>
        <v xml:space="preserve">AZEITONA VERDE OLE RECHEADA 12X140G     </v>
      </c>
      <c r="C3383" t="str">
        <f>_xlfn.XLOOKUP([1]!Tabela6[[#This Row],[COD_PRODUTO]],[1]d_material_dist_asa!A:A,[1]d_material_dist_asa!F:F)</f>
        <v xml:space="preserve">CX </v>
      </c>
      <c r="D3383">
        <v>12</v>
      </c>
    </row>
    <row r="3384" spans="1:4" x14ac:dyDescent="0.25">
      <c r="A3384" t="s">
        <v>3386</v>
      </c>
      <c r="B3384" t="str">
        <f>_xlfn.XLOOKUP([1]!Tabela6[[#This Row],[COD_PRODUTO]],[1]d_material_dist_asa!A:A,[1]d_material_dist_asa!B:B)</f>
        <v xml:space="preserve">MOLHO TOM TRAD OLE 32X300G              </v>
      </c>
      <c r="C3384" t="str">
        <f>_xlfn.XLOOKUP([1]!Tabela6[[#This Row],[COD_PRODUTO]],[1]d_material_dist_asa!A:A,[1]d_material_dist_asa!F:F)</f>
        <v xml:space="preserve">CX </v>
      </c>
      <c r="D3384">
        <v>32</v>
      </c>
    </row>
    <row r="3385" spans="1:4" x14ac:dyDescent="0.25">
      <c r="A3385" t="s">
        <v>3387</v>
      </c>
      <c r="B3385" t="str">
        <f>_xlfn.XLOOKUP([1]!Tabela6[[#This Row],[COD_PRODUTO]],[1]d_material_dist_asa!A:A,[1]d_material_dist_asa!B:B)</f>
        <v xml:space="preserve">MOLHO TOM PIZZA OLE 32X300G             </v>
      </c>
      <c r="C3385" t="str">
        <f>_xlfn.XLOOKUP([1]!Tabela6[[#This Row],[COD_PRODUTO]],[1]d_material_dist_asa!A:A,[1]d_material_dist_asa!F:F)</f>
        <v xml:space="preserve">CX </v>
      </c>
      <c r="D3385">
        <v>32</v>
      </c>
    </row>
    <row r="3386" spans="1:4" x14ac:dyDescent="0.25">
      <c r="A3386" t="s">
        <v>3388</v>
      </c>
      <c r="B3386" t="str">
        <f>_xlfn.XLOOKUP([1]!Tabela6[[#This Row],[COD_PRODUTO]],[1]d_material_dist_asa!A:A,[1]d_material_dist_asa!B:B)</f>
        <v xml:space="preserve">MOLHO TOM MANJERICAO OLE 32X300G        </v>
      </c>
      <c r="C3386" t="str">
        <f>_xlfn.XLOOKUP([1]!Tabela6[[#This Row],[COD_PRODUTO]],[1]d_material_dist_asa!A:A,[1]d_material_dist_asa!F:F)</f>
        <v xml:space="preserve">CX </v>
      </c>
      <c r="D3386">
        <v>32</v>
      </c>
    </row>
    <row r="3387" spans="1:4" x14ac:dyDescent="0.25">
      <c r="A3387" t="s">
        <v>3389</v>
      </c>
      <c r="B3387" t="str">
        <f>_xlfn.XLOOKUP([1]!Tabela6[[#This Row],[COD_PRODUTO]],[1]d_material_dist_asa!A:A,[1]d_material_dist_asa!B:B)</f>
        <v xml:space="preserve">MOLHO TOM ERVAS FINAS OLE 32X300G       </v>
      </c>
      <c r="C3387" t="str">
        <f>_xlfn.XLOOKUP([1]!Tabela6[[#This Row],[COD_PRODUTO]],[1]d_material_dist_asa!A:A,[1]d_material_dist_asa!F:F)</f>
        <v xml:space="preserve">CX </v>
      </c>
      <c r="D3387">
        <v>32</v>
      </c>
    </row>
    <row r="3388" spans="1:4" x14ac:dyDescent="0.25">
      <c r="A3388" t="s">
        <v>3390</v>
      </c>
      <c r="B3388" t="str">
        <f>_xlfn.XLOOKUP([1]!Tabela6[[#This Row],[COD_PRODUTO]],[1]d_material_dist_asa!A:A,[1]d_material_dist_asa!B:B)</f>
        <v xml:space="preserve">MOLHO TOM AZEITONA OLE 32X300G          </v>
      </c>
      <c r="C3388" t="str">
        <f>_xlfn.XLOOKUP([1]!Tabela6[[#This Row],[COD_PRODUTO]],[1]d_material_dist_asa!A:A,[1]d_material_dist_asa!F:F)</f>
        <v xml:space="preserve">CX </v>
      </c>
      <c r="D3388">
        <v>32</v>
      </c>
    </row>
    <row r="3389" spans="1:4" x14ac:dyDescent="0.25">
      <c r="A3389" t="s">
        <v>3391</v>
      </c>
      <c r="B3389" t="str">
        <f>_xlfn.XLOOKUP([1]!Tabela6[[#This Row],[COD_PRODUTO]],[1]d_material_dist_asa!A:A,[1]d_material_dist_asa!B:B)</f>
        <v xml:space="preserve">MOLHO TOM BOLONHESA OLE 32X300G         </v>
      </c>
      <c r="C3389" t="str">
        <f>_xlfn.XLOOKUP([1]!Tabela6[[#This Row],[COD_PRODUTO]],[1]d_material_dist_asa!A:A,[1]d_material_dist_asa!F:F)</f>
        <v xml:space="preserve">CX </v>
      </c>
      <c r="D3389">
        <v>32</v>
      </c>
    </row>
    <row r="3390" spans="1:4" x14ac:dyDescent="0.25">
      <c r="A3390" t="s">
        <v>3392</v>
      </c>
      <c r="B3390" t="str">
        <f>_xlfn.XLOOKUP([1]!Tabela6[[#This Row],[COD_PRODUTO]],[1]d_material_dist_asa!A:A,[1]d_material_dist_asa!B:B)</f>
        <v xml:space="preserve">MOLHO TOM POLPA OLE SC 32X300G          </v>
      </c>
      <c r="C3390" t="str">
        <f>_xlfn.XLOOKUP([1]!Tabela6[[#This Row],[COD_PRODUTO]],[1]d_material_dist_asa!A:A,[1]d_material_dist_asa!F:F)</f>
        <v xml:space="preserve">CX </v>
      </c>
      <c r="D3390">
        <v>32</v>
      </c>
    </row>
    <row r="3391" spans="1:4" x14ac:dyDescent="0.25">
      <c r="A3391" t="s">
        <v>3393</v>
      </c>
      <c r="B3391" t="str">
        <f>_xlfn.XLOOKUP([1]!Tabela6[[#This Row],[COD_PRODUTO]],[1]d_material_dist_asa!A:A,[1]d_material_dist_asa!B:B)</f>
        <v xml:space="preserve">CATCHUP OLE TRAD 32X300G                </v>
      </c>
      <c r="C3391" t="str">
        <f>_xlfn.XLOOKUP([1]!Tabela6[[#This Row],[COD_PRODUTO]],[1]d_material_dist_asa!A:A,[1]d_material_dist_asa!F:F)</f>
        <v xml:space="preserve">CX </v>
      </c>
      <c r="D3391">
        <v>32</v>
      </c>
    </row>
    <row r="3392" spans="1:4" x14ac:dyDescent="0.25">
      <c r="A3392" t="s">
        <v>3394</v>
      </c>
      <c r="D3392">
        <v>24</v>
      </c>
    </row>
    <row r="3393" spans="1:4" x14ac:dyDescent="0.25">
      <c r="A3393" t="s">
        <v>3395</v>
      </c>
      <c r="B3393" t="str">
        <f>_xlfn.XLOOKUP([1]!Tabela6[[#This Row],[COD_PRODUTO]],[1]d_material_dist_asa!A:A,[1]d_material_dist_asa!B:B)</f>
        <v xml:space="preserve">MOLHO TOM TRAD OLE 12X320G VD           </v>
      </c>
      <c r="C3393" t="str">
        <f>_xlfn.XLOOKUP([1]!Tabela6[[#This Row],[COD_PRODUTO]],[1]d_material_dist_asa!A:A,[1]d_material_dist_asa!F:F)</f>
        <v xml:space="preserve">CX </v>
      </c>
      <c r="D3393">
        <v>12</v>
      </c>
    </row>
    <row r="3394" spans="1:4" x14ac:dyDescent="0.25">
      <c r="A3394" t="s">
        <v>3396</v>
      </c>
      <c r="D3394">
        <v>12</v>
      </c>
    </row>
    <row r="3395" spans="1:4" x14ac:dyDescent="0.25">
      <c r="A3395" t="s">
        <v>3397</v>
      </c>
      <c r="D3395">
        <v>12</v>
      </c>
    </row>
    <row r="3396" spans="1:4" x14ac:dyDescent="0.25">
      <c r="A3396" t="s">
        <v>3398</v>
      </c>
      <c r="B3396" t="str">
        <f>_xlfn.XLOOKUP([1]!Tabela6[[#This Row],[COD_PRODUTO]],[1]d_material_dist_asa!A:A,[1]d_material_dist_asa!B:B)</f>
        <v xml:space="preserve">MILHO P MUNGUZA MASSON 20X500G          </v>
      </c>
      <c r="C3396" t="str">
        <f>_xlfn.XLOOKUP([1]!Tabela6[[#This Row],[COD_PRODUTO]],[1]d_material_dist_asa!A:A,[1]d_material_dist_asa!F:F)</f>
        <v xml:space="preserve">FD </v>
      </c>
      <c r="D3396">
        <v>20</v>
      </c>
    </row>
    <row r="3397" spans="1:4" x14ac:dyDescent="0.25">
      <c r="A3397" t="s">
        <v>3399</v>
      </c>
      <c r="B3397" t="str">
        <f>_xlfn.XLOOKUP([1]!Tabela6[[#This Row],[COD_PRODUTO]],[1]d_material_dist_asa!A:A,[1]d_material_dist_asa!B:B)</f>
        <v xml:space="preserve">MILHO P PIPOCA MASSON 20X500G           </v>
      </c>
      <c r="C3397" t="str">
        <f>_xlfn.XLOOKUP([1]!Tabela6[[#This Row],[COD_PRODUTO]],[1]d_material_dist_asa!A:A,[1]d_material_dist_asa!F:F)</f>
        <v xml:space="preserve">FD </v>
      </c>
      <c r="D3397">
        <v>20</v>
      </c>
    </row>
    <row r="3398" spans="1:4" x14ac:dyDescent="0.25">
      <c r="A3398" t="s">
        <v>3400</v>
      </c>
      <c r="D3398">
        <v>12</v>
      </c>
    </row>
    <row r="3399" spans="1:4" x14ac:dyDescent="0.25">
      <c r="A3399" t="s">
        <v>3401</v>
      </c>
      <c r="B3399" t="str">
        <f>_xlfn.XLOOKUP([1]!Tabela6[[#This Row],[COD_PRODUTO]],[1]d_material_dist_asa!A:A,[1]d_material_dist_asa!B:B)</f>
        <v xml:space="preserve">EXTR TOM OLE SH 48X140G                 </v>
      </c>
      <c r="C3399" t="str">
        <f>_xlfn.XLOOKUP([1]!Tabela6[[#This Row],[COD_PRODUTO]],[1]d_material_dist_asa!A:A,[1]d_material_dist_asa!F:F)</f>
        <v xml:space="preserve">CX </v>
      </c>
      <c r="D3399">
        <v>48</v>
      </c>
    </row>
    <row r="3400" spans="1:4" x14ac:dyDescent="0.25">
      <c r="A3400" t="s">
        <v>3402</v>
      </c>
      <c r="B3400" t="str">
        <f>_xlfn.XLOOKUP([1]!Tabela6[[#This Row],[COD_PRODUTO]],[1]d_material_dist_asa!A:A,[1]d_material_dist_asa!B:B)</f>
        <v xml:space="preserve">MOLHO PIMENTA OLE 24X150ML              </v>
      </c>
      <c r="C3400" t="str">
        <f>_xlfn.XLOOKUP([1]!Tabela6[[#This Row],[COD_PRODUTO]],[1]d_material_dist_asa!A:A,[1]d_material_dist_asa!F:F)</f>
        <v xml:space="preserve">CX </v>
      </c>
      <c r="D3400">
        <v>24</v>
      </c>
    </row>
    <row r="3401" spans="1:4" x14ac:dyDescent="0.25">
      <c r="A3401" t="s">
        <v>3403</v>
      </c>
      <c r="B3401" t="str">
        <f>_xlfn.XLOOKUP([1]!Tabela6[[#This Row],[COD_PRODUTO]],[1]d_material_dist_asa!A:A,[1]d_material_dist_asa!B:B)</f>
        <v xml:space="preserve">CATCHUP OLE TRAD 24X400G                </v>
      </c>
      <c r="C3401" t="str">
        <f>_xlfn.XLOOKUP([1]!Tabela6[[#This Row],[COD_PRODUTO]],[1]d_material_dist_asa!A:A,[1]d_material_dist_asa!F:F)</f>
        <v xml:space="preserve">CX </v>
      </c>
      <c r="D3401">
        <v>24</v>
      </c>
    </row>
    <row r="3402" spans="1:4" x14ac:dyDescent="0.25">
      <c r="A3402" t="s">
        <v>3404</v>
      </c>
      <c r="B3402" t="str">
        <f>_xlfn.XLOOKUP([1]!Tabela6[[#This Row],[COD_PRODUTO]],[1]d_material_dist_asa!A:A,[1]d_material_dist_asa!B:B)</f>
        <v xml:space="preserve">CATCHUP OLE PICANTE 24X400G             </v>
      </c>
      <c r="C3402" t="str">
        <f>_xlfn.XLOOKUP([1]!Tabela6[[#This Row],[COD_PRODUTO]],[1]d_material_dist_asa!A:A,[1]d_material_dist_asa!F:F)</f>
        <v xml:space="preserve">CX </v>
      </c>
      <c r="D3402">
        <v>24</v>
      </c>
    </row>
    <row r="3403" spans="1:4" x14ac:dyDescent="0.25">
      <c r="A3403" t="s">
        <v>3405</v>
      </c>
      <c r="B3403" t="str">
        <f>_xlfn.XLOOKUP([1]!Tabela6[[#This Row],[COD_PRODUTO]],[1]d_material_dist_asa!A:A,[1]d_material_dist_asa!B:B)</f>
        <v xml:space="preserve">CATCHUP OLE TRAD 24X200G                </v>
      </c>
      <c r="C3403" t="str">
        <f>_xlfn.XLOOKUP([1]!Tabela6[[#This Row],[COD_PRODUTO]],[1]d_material_dist_asa!A:A,[1]d_material_dist_asa!F:F)</f>
        <v xml:space="preserve">CX </v>
      </c>
      <c r="D3403">
        <v>24</v>
      </c>
    </row>
    <row r="3404" spans="1:4" x14ac:dyDescent="0.25">
      <c r="A3404" t="s">
        <v>3406</v>
      </c>
      <c r="B3404" t="str">
        <f>_xlfn.XLOOKUP([1]!Tabela6[[#This Row],[COD_PRODUTO]],[1]d_material_dist_asa!A:A,[1]d_material_dist_asa!B:B)</f>
        <v xml:space="preserve">MOLHO MOSTARDA OLE 6X180G               </v>
      </c>
      <c r="C3404" t="str">
        <f>_xlfn.XLOOKUP([1]!Tabela6[[#This Row],[COD_PRODUTO]],[1]d_material_dist_asa!A:A,[1]d_material_dist_asa!F:F)</f>
        <v xml:space="preserve">PT </v>
      </c>
      <c r="D3404">
        <v>6</v>
      </c>
    </row>
    <row r="3405" spans="1:4" x14ac:dyDescent="0.25">
      <c r="A3405" t="s">
        <v>3407</v>
      </c>
      <c r="B3405" t="str">
        <f>_xlfn.XLOOKUP([1]!Tabela6[[#This Row],[COD_PRODUTO]],[1]d_material_dist_asa!A:A,[1]d_material_dist_asa!B:B)</f>
        <v xml:space="preserve">DOCE CEREJA CALDA OLE 4X100G            </v>
      </c>
      <c r="C3405" t="str">
        <f>_xlfn.XLOOKUP([1]!Tabela6[[#This Row],[COD_PRODUTO]],[1]d_material_dist_asa!A:A,[1]d_material_dist_asa!F:F)</f>
        <v xml:space="preserve">PT </v>
      </c>
      <c r="D3405">
        <v>12</v>
      </c>
    </row>
    <row r="3406" spans="1:4" x14ac:dyDescent="0.25">
      <c r="A3406" t="s">
        <v>3408</v>
      </c>
      <c r="B3406" t="str">
        <f>_xlfn.XLOOKUP([1]!Tabela6[[#This Row],[COD_PRODUTO]],[1]d_material_dist_asa!A:A,[1]d_material_dist_asa!B:B)</f>
        <v xml:space="preserve">DOCE GOIABADA POLI OLE 24X500G          </v>
      </c>
      <c r="C3406" t="str">
        <f>_xlfn.XLOOKUP([1]!Tabela6[[#This Row],[COD_PRODUTO]],[1]d_material_dist_asa!A:A,[1]d_material_dist_asa!F:F)</f>
        <v xml:space="preserve">CX </v>
      </c>
      <c r="D3406">
        <v>24</v>
      </c>
    </row>
    <row r="3407" spans="1:4" x14ac:dyDescent="0.25">
      <c r="A3407" t="s">
        <v>3409</v>
      </c>
      <c r="B3407" t="str">
        <f>_xlfn.XLOOKUP([1]!Tabela6[[#This Row],[COD_PRODUTO]],[1]d_material_dist_asa!A:A,[1]d_material_dist_asa!B:B)</f>
        <v xml:space="preserve">DOCE GOIABADA POLI OLE 24X250G          </v>
      </c>
      <c r="C3407" t="str">
        <f>_xlfn.XLOOKUP([1]!Tabela6[[#This Row],[COD_PRODUTO]],[1]d_material_dist_asa!A:A,[1]d_material_dist_asa!F:F)</f>
        <v xml:space="preserve">CX </v>
      </c>
      <c r="D3407">
        <v>24</v>
      </c>
    </row>
    <row r="3408" spans="1:4" x14ac:dyDescent="0.25">
      <c r="A3408" t="s">
        <v>3410</v>
      </c>
      <c r="B3408" t="str">
        <f>_xlfn.XLOOKUP([1]!Tabela6[[#This Row],[COD_PRODUTO]],[1]d_material_dist_asa!A:A,[1]d_material_dist_asa!B:B)</f>
        <v xml:space="preserve">DOCE GOIABADA CREMOSA OLE 12X400G       </v>
      </c>
      <c r="C3408" t="str">
        <f>_xlfn.XLOOKUP([1]!Tabela6[[#This Row],[COD_PRODUTO]],[1]d_material_dist_asa!A:A,[1]d_material_dist_asa!F:F)</f>
        <v xml:space="preserve">CX </v>
      </c>
      <c r="D3408">
        <v>12</v>
      </c>
    </row>
    <row r="3409" spans="1:4" x14ac:dyDescent="0.25">
      <c r="A3409" t="s">
        <v>3411</v>
      </c>
      <c r="B3409" t="str">
        <f>_xlfn.XLOOKUP([1]!Tabela6[[#This Row],[COD_PRODUTO]],[1]d_material_dist_asa!A:A,[1]d_material_dist_asa!B:B)</f>
        <v xml:space="preserve">DOCE GELEIA OLE MORANGO 4X230G          </v>
      </c>
      <c r="C3409" t="str">
        <f>_xlfn.XLOOKUP([1]!Tabela6[[#This Row],[COD_PRODUTO]],[1]d_material_dist_asa!A:A,[1]d_material_dist_asa!F:F)</f>
        <v xml:space="preserve">PT </v>
      </c>
      <c r="D3409">
        <v>12</v>
      </c>
    </row>
    <row r="3410" spans="1:4" x14ac:dyDescent="0.25">
      <c r="A3410" t="s">
        <v>3412</v>
      </c>
      <c r="B3410" t="str">
        <f>_xlfn.XLOOKUP([1]!Tabela6[[#This Row],[COD_PRODUTO]],[1]d_material_dist_asa!A:A,[1]d_material_dist_asa!B:B)</f>
        <v xml:space="preserve">DOCE GELEIA OLE GOIABA 4X230G           </v>
      </c>
      <c r="C3410" t="str">
        <f>_xlfn.XLOOKUP([1]!Tabela6[[#This Row],[COD_PRODUTO]],[1]d_material_dist_asa!A:A,[1]d_material_dist_asa!F:F)</f>
        <v xml:space="preserve">PT </v>
      </c>
      <c r="D3410">
        <v>12</v>
      </c>
    </row>
    <row r="3411" spans="1:4" x14ac:dyDescent="0.25">
      <c r="A3411" t="s">
        <v>3413</v>
      </c>
      <c r="D3411">
        <v>12</v>
      </c>
    </row>
    <row r="3412" spans="1:4" x14ac:dyDescent="0.25">
      <c r="A3412" t="s">
        <v>3414</v>
      </c>
      <c r="D3412">
        <v>12</v>
      </c>
    </row>
    <row r="3413" spans="1:4" x14ac:dyDescent="0.25">
      <c r="A3413" t="s">
        <v>3415</v>
      </c>
      <c r="D3413">
        <v>18</v>
      </c>
    </row>
    <row r="3414" spans="1:4" x14ac:dyDescent="0.25">
      <c r="A3414" t="s">
        <v>3416</v>
      </c>
      <c r="D3414">
        <v>20</v>
      </c>
    </row>
    <row r="3415" spans="1:4" x14ac:dyDescent="0.25">
      <c r="A3415" t="s">
        <v>3417</v>
      </c>
      <c r="D3415">
        <v>27</v>
      </c>
    </row>
    <row r="3416" spans="1:4" x14ac:dyDescent="0.25">
      <c r="A3416" t="s">
        <v>3418</v>
      </c>
      <c r="D3416">
        <v>15</v>
      </c>
    </row>
    <row r="3417" spans="1:4" x14ac:dyDescent="0.25">
      <c r="A3417" t="s">
        <v>3419</v>
      </c>
      <c r="B3417" t="str">
        <f>_xlfn.XLOOKUP([1]!Tabela6[[#This Row],[COD_PRODUTO]],[1]d_material_dist_asa!A:A,[1]d_material_dist_asa!B:B)</f>
        <v>SHAMPOO PALMOLIVE COLAGENO BIOTINA 350ML</v>
      </c>
      <c r="C3417" t="str">
        <f>_xlfn.XLOOKUP([1]!Tabela6[[#This Row],[COD_PRODUTO]],[1]d_material_dist_asa!A:A,[1]d_material_dist_asa!F:F)</f>
        <v xml:space="preserve">UN </v>
      </c>
      <c r="D3417">
        <v>1</v>
      </c>
    </row>
    <row r="3418" spans="1:4" x14ac:dyDescent="0.25">
      <c r="A3418" t="s">
        <v>3420</v>
      </c>
      <c r="B3418" t="str">
        <f>_xlfn.XLOOKUP([1]!Tabela6[[#This Row],[COD_PRODUTO]],[1]d_material_dist_asa!A:A,[1]d_material_dist_asa!B:B)</f>
        <v>SHAMPOO PALMOLIVE ACIDO HYALURONICO 350M</v>
      </c>
      <c r="C3418" t="str">
        <f>_xlfn.XLOOKUP([1]!Tabela6[[#This Row],[COD_PRODUTO]],[1]d_material_dist_asa!A:A,[1]d_material_dist_asa!F:F)</f>
        <v xml:space="preserve">UN </v>
      </c>
      <c r="D3418">
        <v>1</v>
      </c>
    </row>
    <row r="3419" spans="1:4" x14ac:dyDescent="0.25">
      <c r="A3419" t="s">
        <v>3421</v>
      </c>
      <c r="B3419" t="str">
        <f>_xlfn.XLOOKUP([1]!Tabela6[[#This Row],[COD_PRODUTO]],[1]d_material_dist_asa!A:A,[1]d_material_dist_asa!B:B)</f>
        <v xml:space="preserve">AGUA SANIT FC VERDE 12X1L               </v>
      </c>
      <c r="C3419" t="str">
        <f>_xlfn.XLOOKUP([1]!Tabela6[[#This Row],[COD_PRODUTO]],[1]d_material_dist_asa!A:A,[1]d_material_dist_asa!F:F)</f>
        <v xml:space="preserve">CX </v>
      </c>
      <c r="D3419">
        <v>12</v>
      </c>
    </row>
    <row r="3420" spans="1:4" x14ac:dyDescent="0.25">
      <c r="A3420" t="s">
        <v>3422</v>
      </c>
      <c r="D3420">
        <v>6</v>
      </c>
    </row>
    <row r="3421" spans="1:4" x14ac:dyDescent="0.25">
      <c r="A3421" t="s">
        <v>3423</v>
      </c>
      <c r="D3421">
        <v>6</v>
      </c>
    </row>
    <row r="3422" spans="1:4" x14ac:dyDescent="0.25">
      <c r="A3422" t="s">
        <v>3424</v>
      </c>
      <c r="D3422">
        <v>6</v>
      </c>
    </row>
    <row r="3423" spans="1:4" x14ac:dyDescent="0.25">
      <c r="A3423" t="s">
        <v>3425</v>
      </c>
      <c r="D3423">
        <v>6</v>
      </c>
    </row>
    <row r="3424" spans="1:4" x14ac:dyDescent="0.25">
      <c r="A3424" t="s">
        <v>3426</v>
      </c>
      <c r="D3424">
        <v>6</v>
      </c>
    </row>
    <row r="3425" spans="1:4" x14ac:dyDescent="0.25">
      <c r="A3425" t="s">
        <v>3427</v>
      </c>
      <c r="D3425">
        <v>12</v>
      </c>
    </row>
    <row r="3426" spans="1:4" x14ac:dyDescent="0.25">
      <c r="A3426" t="s">
        <v>3428</v>
      </c>
      <c r="D3426">
        <v>12</v>
      </c>
    </row>
    <row r="3427" spans="1:4" x14ac:dyDescent="0.25">
      <c r="A3427" t="s">
        <v>3429</v>
      </c>
      <c r="D3427">
        <v>24</v>
      </c>
    </row>
    <row r="3428" spans="1:4" x14ac:dyDescent="0.25">
      <c r="A3428" t="s">
        <v>3430</v>
      </c>
      <c r="D3428">
        <v>10</v>
      </c>
    </row>
    <row r="3429" spans="1:4" x14ac:dyDescent="0.25">
      <c r="A3429" t="s">
        <v>3431</v>
      </c>
      <c r="D3429">
        <v>10</v>
      </c>
    </row>
    <row r="3430" spans="1:4" x14ac:dyDescent="0.25">
      <c r="A3430" t="s">
        <v>3432</v>
      </c>
      <c r="D3430">
        <v>18</v>
      </c>
    </row>
    <row r="3431" spans="1:4" x14ac:dyDescent="0.25">
      <c r="A3431" t="s">
        <v>3433</v>
      </c>
      <c r="D3431">
        <v>24</v>
      </c>
    </row>
    <row r="3432" spans="1:4" x14ac:dyDescent="0.25">
      <c r="A3432" t="s">
        <v>3434</v>
      </c>
      <c r="D3432">
        <v>24</v>
      </c>
    </row>
    <row r="3433" spans="1:4" x14ac:dyDescent="0.25">
      <c r="A3433" t="s">
        <v>3435</v>
      </c>
      <c r="B3433" t="str">
        <f>_xlfn.XLOOKUP([1]!Tabela6[[#This Row],[COD_PRODUTO]],[1]d_material_dist_asa!A:A,[1]d_material_dist_asa!B:B)</f>
        <v xml:space="preserve">COLHER DESC SOBR RIO FESTA 20X50UN      </v>
      </c>
      <c r="C3433" t="str">
        <f>_xlfn.XLOOKUP([1]!Tabela6[[#This Row],[COD_PRODUTO]],[1]d_material_dist_asa!A:A,[1]d_material_dist_asa!F:F)</f>
        <v xml:space="preserve">CX </v>
      </c>
      <c r="D3433">
        <v>20</v>
      </c>
    </row>
    <row r="3434" spans="1:4" x14ac:dyDescent="0.25">
      <c r="A3434" t="s">
        <v>3436</v>
      </c>
      <c r="B3434" t="str">
        <f>_xlfn.XLOOKUP([1]!Tabela6[[#This Row],[COD_PRODUTO]],[1]d_material_dist_asa!A:A,[1]d_material_dist_asa!B:B)</f>
        <v>LEITE PO PIRACANJUBA INTEGRAL 12X380G LT</v>
      </c>
      <c r="C3434" t="str">
        <f>_xlfn.XLOOKUP([1]!Tabela6[[#This Row],[COD_PRODUTO]],[1]d_material_dist_asa!A:A,[1]d_material_dist_asa!F:F)</f>
        <v xml:space="preserve">CX </v>
      </c>
      <c r="D3434">
        <v>12</v>
      </c>
    </row>
    <row r="3435" spans="1:4" x14ac:dyDescent="0.25">
      <c r="A3435" t="s">
        <v>3437</v>
      </c>
      <c r="D3435">
        <v>15</v>
      </c>
    </row>
    <row r="3436" spans="1:4" x14ac:dyDescent="0.25">
      <c r="A3436" s="3" t="s">
        <v>3438</v>
      </c>
      <c r="B3436" t="str">
        <f>_xlfn.XLOOKUP([1]!Tabela6[[#This Row],[COD_PRODUTO]],[1]d_material_dist_asa!A:A,[1]d_material_dist_asa!B:B)</f>
        <v xml:space="preserve">DOCE AMEIXA SECA OLE 4X150G             </v>
      </c>
      <c r="C3436" t="str">
        <f>_xlfn.XLOOKUP([1]!Tabela6[[#This Row],[COD_PRODUTO]],[1]d_material_dist_asa!A:A,[1]d_material_dist_asa!F:F)</f>
        <v xml:space="preserve">PT </v>
      </c>
      <c r="D3436">
        <v>12</v>
      </c>
    </row>
    <row r="3437" spans="1:4" x14ac:dyDescent="0.25">
      <c r="A3437" t="s">
        <v>3439</v>
      </c>
      <c r="D3437">
        <v>1</v>
      </c>
    </row>
    <row r="3438" spans="1:4" x14ac:dyDescent="0.25">
      <c r="A3438" t="s">
        <v>3440</v>
      </c>
      <c r="B3438" t="str">
        <f>_xlfn.XLOOKUP([1]!Tabela6[[#This Row],[COD_PRODUTO]],[1]d_material_dist_asa!A:A,[1]d_material_dist_asa!B:B)</f>
        <v xml:space="preserve">ESCOVA DENT CONDOR DUPLA ACAO 12X01     </v>
      </c>
      <c r="C3438" t="str">
        <f>_xlfn.XLOOKUP([1]!Tabela6[[#This Row],[COD_PRODUTO]],[1]d_material_dist_asa!A:A,[1]d_material_dist_asa!F:F)</f>
        <v xml:space="preserve">DZ </v>
      </c>
      <c r="D3438">
        <v>12</v>
      </c>
    </row>
    <row r="3439" spans="1:4" x14ac:dyDescent="0.25">
      <c r="A3439" t="s">
        <v>3441</v>
      </c>
      <c r="B3439" t="str">
        <f>_xlfn.XLOOKUP([1]!Tabela6[[#This Row],[COD_PRODUTO]],[1]d_material_dist_asa!A:A,[1]d_material_dist_asa!B:B)</f>
        <v xml:space="preserve">ESCOVA DENT CONDOR MACIA 12X01          </v>
      </c>
      <c r="C3439" t="str">
        <f>_xlfn.XLOOKUP([1]!Tabela6[[#This Row],[COD_PRODUTO]],[1]d_material_dist_asa!A:A,[1]d_material_dist_asa!F:F)</f>
        <v xml:space="preserve">DZ </v>
      </c>
      <c r="D3439">
        <v>12</v>
      </c>
    </row>
    <row r="3440" spans="1:4" x14ac:dyDescent="0.25">
      <c r="A3440" t="s">
        <v>3442</v>
      </c>
      <c r="B3440" t="str">
        <f>_xlfn.XLOOKUP([1]!Tabela6[[#This Row],[COD_PRODUTO]],[1]d_material_dist_asa!A:A,[1]d_material_dist_asa!B:B)</f>
        <v xml:space="preserve">ESCOVA DENT CONDOR MEDIA 12X01          </v>
      </c>
      <c r="C3440" t="str">
        <f>_xlfn.XLOOKUP([1]!Tabela6[[#This Row],[COD_PRODUTO]],[1]d_material_dist_asa!A:A,[1]d_material_dist_asa!F:F)</f>
        <v xml:space="preserve">DZ </v>
      </c>
      <c r="D3440">
        <v>12</v>
      </c>
    </row>
    <row r="3441" spans="1:4" x14ac:dyDescent="0.25">
      <c r="A3441" t="s">
        <v>3443</v>
      </c>
      <c r="D3441">
        <v>24</v>
      </c>
    </row>
    <row r="3442" spans="1:4" x14ac:dyDescent="0.25">
      <c r="A3442" t="s">
        <v>3444</v>
      </c>
      <c r="D3442">
        <v>24</v>
      </c>
    </row>
    <row r="3443" spans="1:4" x14ac:dyDescent="0.25">
      <c r="A3443" t="s">
        <v>3445</v>
      </c>
      <c r="D3443">
        <v>1</v>
      </c>
    </row>
    <row r="3444" spans="1:4" x14ac:dyDescent="0.25">
      <c r="A3444" t="s">
        <v>3446</v>
      </c>
      <c r="D3444">
        <v>1</v>
      </c>
    </row>
    <row r="3445" spans="1:4" x14ac:dyDescent="0.25">
      <c r="A3445" t="s">
        <v>3447</v>
      </c>
      <c r="B3445" t="str">
        <f>_xlfn.XLOOKUP([1]!Tabela6[[#This Row],[COD_PRODUTO]],[1]d_material_dist_asa!A:A,[1]d_material_dist_asa!B:B)</f>
        <v xml:space="preserve">MOLHO MOSTARDA HELLMANS 6X170G          </v>
      </c>
      <c r="C3445" t="str">
        <f>_xlfn.XLOOKUP([1]!Tabela6[[#This Row],[COD_PRODUTO]],[1]d_material_dist_asa!A:A,[1]d_material_dist_asa!F:F)</f>
        <v xml:space="preserve">PT </v>
      </c>
      <c r="D3445">
        <v>6</v>
      </c>
    </row>
    <row r="3446" spans="1:4" x14ac:dyDescent="0.25">
      <c r="A3446" t="s">
        <v>3448</v>
      </c>
      <c r="D3446">
        <v>12</v>
      </c>
    </row>
    <row r="3447" spans="1:4" x14ac:dyDescent="0.25">
      <c r="A3447" t="s">
        <v>3449</v>
      </c>
      <c r="B3447" t="str">
        <f>_xlfn.XLOOKUP([1]!Tabela6[[#This Row],[COD_PRODUTO]],[1]d_material_dist_asa!A:A,[1]d_material_dist_asa!B:B)</f>
        <v xml:space="preserve">MACAR LASANHA BRANDINI 20X500G          </v>
      </c>
      <c r="C3447" t="str">
        <f>_xlfn.XLOOKUP([1]!Tabela6[[#This Row],[COD_PRODUTO]],[1]d_material_dist_asa!A:A,[1]d_material_dist_asa!F:F)</f>
        <v xml:space="preserve">CX </v>
      </c>
      <c r="D3447">
        <v>20</v>
      </c>
    </row>
    <row r="3448" spans="1:4" x14ac:dyDescent="0.25">
      <c r="A3448" t="s">
        <v>3450</v>
      </c>
      <c r="B3448" t="str">
        <f>_xlfn.XLOOKUP([1]!Tabela6[[#This Row],[COD_PRODUTO]],[1]d_material_dist_asa!A:A,[1]d_material_dist_asa!B:B)</f>
        <v xml:space="preserve">PANELA JOGO PANELUX MAGNIFIC 4 PECAS    </v>
      </c>
      <c r="C3448" t="str">
        <f>_xlfn.XLOOKUP([1]!Tabela6[[#This Row],[COD_PRODUTO]],[1]d_material_dist_asa!A:A,[1]d_material_dist_asa!F:F)</f>
        <v xml:space="preserve">UN </v>
      </c>
      <c r="D3448">
        <v>1</v>
      </c>
    </row>
    <row r="3449" spans="1:4" x14ac:dyDescent="0.25">
      <c r="A3449" s="2" t="s">
        <v>3451</v>
      </c>
      <c r="B3449" t="str">
        <f>_xlfn.XLOOKUP([1]!Tabela6[[#This Row],[COD_PRODUTO]],[1]d_material_dist_asa!A:A,[1]d_material_dist_asa!B:B)</f>
        <v xml:space="preserve">MANTEIGA TOURINHO 200G PT               </v>
      </c>
      <c r="C3449" t="str">
        <f>_xlfn.XLOOKUP([1]!Tabela6[[#This Row],[COD_PRODUTO]],[1]d_material_dist_asa!A:A,[1]d_material_dist_asa!F:F)</f>
        <v xml:space="preserve">UN </v>
      </c>
      <c r="D3449">
        <v>1</v>
      </c>
    </row>
    <row r="3450" spans="1:4" x14ac:dyDescent="0.25">
      <c r="A3450" s="2" t="s">
        <v>3452</v>
      </c>
      <c r="B3450" t="str">
        <f>_xlfn.XLOOKUP([1]!Tabela6[[#This Row],[COD_PRODUTO]],[1]d_material_dist_asa!A:A,[1]d_material_dist_asa!B:B)</f>
        <v xml:space="preserve">MANTEIGA TOURINHO 500G PT               </v>
      </c>
      <c r="C3450" t="str">
        <f>_xlfn.XLOOKUP([1]!Tabela6[[#This Row],[COD_PRODUTO]],[1]d_material_dist_asa!A:A,[1]d_material_dist_asa!F:F)</f>
        <v xml:space="preserve">UN </v>
      </c>
      <c r="D3450">
        <v>1</v>
      </c>
    </row>
    <row r="3451" spans="1:4" x14ac:dyDescent="0.25">
      <c r="A3451" t="s">
        <v>3453</v>
      </c>
      <c r="B3451" t="str">
        <f>_xlfn.XLOOKUP([1]!Tabela6[[#This Row],[COD_PRODUTO]],[1]d_material_dist_asa!A:A,[1]d_material_dist_asa!B:B)</f>
        <v xml:space="preserve">MILHO P PIPOCA MARATA 28X400G           </v>
      </c>
      <c r="C3451" t="str">
        <f>_xlfn.XLOOKUP([1]!Tabela6[[#This Row],[COD_PRODUTO]],[1]d_material_dist_asa!A:A,[1]d_material_dist_asa!F:F)</f>
        <v xml:space="preserve">FD </v>
      </c>
      <c r="D3451">
        <v>28</v>
      </c>
    </row>
    <row r="3452" spans="1:4" x14ac:dyDescent="0.25">
      <c r="A3452" t="s">
        <v>3454</v>
      </c>
      <c r="B3452" t="str">
        <f>_xlfn.XLOOKUP([1]!Tabela6[[#This Row],[COD_PRODUTO]],[1]d_material_dist_asa!A:A,[1]d_material_dist_asa!B:B)</f>
        <v xml:space="preserve">MILHO P MUNGUZA MARATA 28X400G          </v>
      </c>
      <c r="C3452" t="str">
        <f>_xlfn.XLOOKUP([1]!Tabela6[[#This Row],[COD_PRODUTO]],[1]d_material_dist_asa!A:A,[1]d_material_dist_asa!F:F)</f>
        <v xml:space="preserve">FD </v>
      </c>
      <c r="D3452">
        <v>28</v>
      </c>
    </row>
    <row r="3453" spans="1:4" x14ac:dyDescent="0.25">
      <c r="A3453" t="s">
        <v>3455</v>
      </c>
      <c r="B3453" t="str">
        <f>_xlfn.XLOOKUP([1]!Tabela6[[#This Row],[COD_PRODUTO]],[1]d_material_dist_asa!A:A,[1]d_material_dist_asa!B:B)</f>
        <v xml:space="preserve">BEB WHISKY BALLANTINES 10A 1LT          </v>
      </c>
      <c r="C3453" t="str">
        <f>_xlfn.XLOOKUP([1]!Tabela6[[#This Row],[COD_PRODUTO]],[1]d_material_dist_asa!A:A,[1]d_material_dist_asa!F:F)</f>
        <v xml:space="preserve">LT </v>
      </c>
      <c r="D3453">
        <v>1</v>
      </c>
    </row>
    <row r="3454" spans="1:4" x14ac:dyDescent="0.25">
      <c r="A3454" t="s">
        <v>3456</v>
      </c>
      <c r="B3454" t="str">
        <f>_xlfn.XLOOKUP([1]!Tabela6[[#This Row],[COD_PRODUTO]],[1]d_material_dist_asa!A:A,[1]d_material_dist_asa!B:B)</f>
        <v xml:space="preserve">BEB GATORADE MORANGO MARAC 6X500ML      </v>
      </c>
      <c r="C3454" t="str">
        <f>_xlfn.XLOOKUP([1]!Tabela6[[#This Row],[COD_PRODUTO]],[1]d_material_dist_asa!A:A,[1]d_material_dist_asa!F:F)</f>
        <v xml:space="preserve">FD </v>
      </c>
      <c r="D3454">
        <v>6</v>
      </c>
    </row>
    <row r="3455" spans="1:4" x14ac:dyDescent="0.25">
      <c r="A3455" t="s">
        <v>3457</v>
      </c>
      <c r="D3455">
        <v>12</v>
      </c>
    </row>
    <row r="3456" spans="1:4" x14ac:dyDescent="0.25">
      <c r="A3456" t="s">
        <v>3458</v>
      </c>
      <c r="D3456">
        <v>1</v>
      </c>
    </row>
    <row r="3457" spans="1:4" x14ac:dyDescent="0.25">
      <c r="A3457" t="s">
        <v>3459</v>
      </c>
      <c r="D3457">
        <v>1</v>
      </c>
    </row>
    <row r="3458" spans="1:4" x14ac:dyDescent="0.25">
      <c r="A3458" t="s">
        <v>3460</v>
      </c>
      <c r="B3458" t="str">
        <f>_xlfn.XLOOKUP([1]!Tabela6[[#This Row],[COD_PRODUTO]],[1]d_material_dist_asa!A:A,[1]d_material_dist_asa!B:B)</f>
        <v xml:space="preserve">COPO TACA PAULISTA NADIR 24X01          </v>
      </c>
      <c r="C3458" t="str">
        <f>_xlfn.XLOOKUP([1]!Tabela6[[#This Row],[COD_PRODUTO]],[1]d_material_dist_asa!A:A,[1]d_material_dist_asa!F:F)</f>
        <v xml:space="preserve">CX </v>
      </c>
      <c r="D3458">
        <v>24</v>
      </c>
    </row>
    <row r="3459" spans="1:4" x14ac:dyDescent="0.25">
      <c r="A3459" t="s">
        <v>3461</v>
      </c>
      <c r="B3459" t="str">
        <f>_xlfn.XLOOKUP([1]!Tabela6[[#This Row],[COD_PRODUTO]],[1]d_material_dist_asa!A:A,[1]d_material_dist_asa!B:B)</f>
        <v xml:space="preserve">MAIONESE SACHE DAJUDA 192X7G            </v>
      </c>
      <c r="C3459" t="str">
        <f>_xlfn.XLOOKUP([1]!Tabela6[[#This Row],[COD_PRODUTO]],[1]d_material_dist_asa!A:A,[1]d_material_dist_asa!F:F)</f>
        <v xml:space="preserve">FD </v>
      </c>
      <c r="D3459">
        <v>1</v>
      </c>
    </row>
    <row r="3460" spans="1:4" x14ac:dyDescent="0.25">
      <c r="A3460" t="s">
        <v>3462</v>
      </c>
      <c r="B3460" t="str">
        <f>_xlfn.XLOOKUP([1]!Tabela6[[#This Row],[COD_PRODUTO]],[1]d_material_dist_asa!A:A,[1]d_material_dist_asa!B:B)</f>
        <v xml:space="preserve">MAIONESE SACHE CALCUTA 144X7G           </v>
      </c>
      <c r="C3460" t="str">
        <f>_xlfn.XLOOKUP([1]!Tabela6[[#This Row],[COD_PRODUTO]],[1]d_material_dist_asa!A:A,[1]d_material_dist_asa!F:F)</f>
        <v xml:space="preserve">CX </v>
      </c>
      <c r="D3460">
        <v>1</v>
      </c>
    </row>
    <row r="3461" spans="1:4" x14ac:dyDescent="0.25">
      <c r="A3461" t="s">
        <v>3463</v>
      </c>
      <c r="B3461" t="str">
        <f>_xlfn.XLOOKUP([1]!Tabela6[[#This Row],[COD_PRODUTO]],[1]d_material_dist_asa!A:A,[1]d_material_dist_asa!B:B)</f>
        <v xml:space="preserve">CAFE PILAO VACUO 20X250G                </v>
      </c>
      <c r="C3461" t="str">
        <f>_xlfn.XLOOKUP([1]!Tabela6[[#This Row],[COD_PRODUTO]],[1]d_material_dist_asa!A:A,[1]d_material_dist_asa!F:F)</f>
        <v xml:space="preserve">CX </v>
      </c>
      <c r="D3461">
        <v>20</v>
      </c>
    </row>
    <row r="3462" spans="1:4" x14ac:dyDescent="0.25">
      <c r="A3462" t="s">
        <v>3464</v>
      </c>
      <c r="D3462">
        <v>20</v>
      </c>
    </row>
    <row r="3463" spans="1:4" x14ac:dyDescent="0.25">
      <c r="A3463" t="s">
        <v>3465</v>
      </c>
      <c r="D3463">
        <v>24</v>
      </c>
    </row>
    <row r="3464" spans="1:4" x14ac:dyDescent="0.25">
      <c r="A3464" t="s">
        <v>3466</v>
      </c>
      <c r="D3464">
        <v>16</v>
      </c>
    </row>
    <row r="3465" spans="1:4" x14ac:dyDescent="0.25">
      <c r="A3465" t="s">
        <v>3467</v>
      </c>
      <c r="D3465">
        <v>27</v>
      </c>
    </row>
    <row r="3466" spans="1:4" x14ac:dyDescent="0.25">
      <c r="A3466" t="s">
        <v>3468</v>
      </c>
      <c r="D3466">
        <v>16</v>
      </c>
    </row>
    <row r="3467" spans="1:4" x14ac:dyDescent="0.25">
      <c r="A3467" t="s">
        <v>3469</v>
      </c>
      <c r="D3467">
        <v>15</v>
      </c>
    </row>
    <row r="3468" spans="1:4" x14ac:dyDescent="0.25">
      <c r="A3468" t="s">
        <v>3470</v>
      </c>
      <c r="B3468" t="str">
        <f>_xlfn.XLOOKUP([1]!Tabela6[[#This Row],[COD_PRODUTO]],[1]d_material_dist_asa!A:A,[1]d_material_dist_asa!B:B)</f>
        <v xml:space="preserve">SAL PARRILHA CHIMICHURRI AMAFIL 12X500G </v>
      </c>
      <c r="C3468" t="str">
        <f>_xlfn.XLOOKUP([1]!Tabela6[[#This Row],[COD_PRODUTO]],[1]d_material_dist_asa!A:A,[1]d_material_dist_asa!F:F)</f>
        <v xml:space="preserve">CX </v>
      </c>
      <c r="D3468">
        <v>12</v>
      </c>
    </row>
    <row r="3469" spans="1:4" x14ac:dyDescent="0.25">
      <c r="A3469" t="s">
        <v>3471</v>
      </c>
      <c r="D3469">
        <v>10</v>
      </c>
    </row>
    <row r="3470" spans="1:4" x14ac:dyDescent="0.25">
      <c r="A3470" t="s">
        <v>3472</v>
      </c>
      <c r="D3470">
        <v>6</v>
      </c>
    </row>
    <row r="3471" spans="1:4" x14ac:dyDescent="0.25">
      <c r="A3471" t="s">
        <v>3473</v>
      </c>
      <c r="D3471">
        <v>12</v>
      </c>
    </row>
    <row r="3472" spans="1:4" x14ac:dyDescent="0.25">
      <c r="A3472" t="s">
        <v>3474</v>
      </c>
      <c r="D3472">
        <v>60</v>
      </c>
    </row>
    <row r="3473" spans="1:4" x14ac:dyDescent="0.25">
      <c r="A3473" t="s">
        <v>3475</v>
      </c>
      <c r="D3473">
        <v>30</v>
      </c>
    </row>
    <row r="3474" spans="1:4" x14ac:dyDescent="0.25">
      <c r="A3474" t="s">
        <v>3476</v>
      </c>
      <c r="D3474">
        <v>30</v>
      </c>
    </row>
    <row r="3475" spans="1:4" x14ac:dyDescent="0.25">
      <c r="A3475" t="s">
        <v>3477</v>
      </c>
      <c r="D3475">
        <v>30</v>
      </c>
    </row>
    <row r="3476" spans="1:4" x14ac:dyDescent="0.25">
      <c r="A3476" t="s">
        <v>3478</v>
      </c>
      <c r="D3476">
        <v>24</v>
      </c>
    </row>
    <row r="3477" spans="1:4" x14ac:dyDescent="0.25">
      <c r="A3477" t="s">
        <v>3479</v>
      </c>
      <c r="D3477">
        <v>6</v>
      </c>
    </row>
    <row r="3478" spans="1:4" x14ac:dyDescent="0.25">
      <c r="A3478" t="s">
        <v>3480</v>
      </c>
      <c r="D3478">
        <v>12</v>
      </c>
    </row>
    <row r="3479" spans="1:4" x14ac:dyDescent="0.25">
      <c r="A3479" t="s">
        <v>3481</v>
      </c>
      <c r="B3479" t="str">
        <f>_xlfn.XLOOKUP([1]!Tabela6[[#This Row],[COD_PRODUTO]],[1]d_material_dist_asa!A:A,[1]d_material_dist_asa!B:B)</f>
        <v xml:space="preserve">LIMP QBOA MULT USO ANTIBAC 12X500ML     </v>
      </c>
      <c r="C3479" t="str">
        <f>_xlfn.XLOOKUP([1]!Tabela6[[#This Row],[COD_PRODUTO]],[1]d_material_dist_asa!A:A,[1]d_material_dist_asa!F:F)</f>
        <v xml:space="preserve">CX </v>
      </c>
      <c r="D3479">
        <v>12</v>
      </c>
    </row>
    <row r="3480" spans="1:4" x14ac:dyDescent="0.25">
      <c r="A3480" t="s">
        <v>3482</v>
      </c>
      <c r="B3480" t="str">
        <f>_xlfn.XLOOKUP([1]!Tabela6[[#This Row],[COD_PRODUTO]],[1]d_material_dist_asa!A:A,[1]d_material_dist_asa!B:B)</f>
        <v xml:space="preserve">LIMP QBOA CLORO GEL LAVANDA 12X1L       </v>
      </c>
      <c r="C3480" t="str">
        <f>_xlfn.XLOOKUP([1]!Tabela6[[#This Row],[COD_PRODUTO]],[1]d_material_dist_asa!A:A,[1]d_material_dist_asa!F:F)</f>
        <v xml:space="preserve">CX </v>
      </c>
      <c r="D3480">
        <v>12</v>
      </c>
    </row>
    <row r="3481" spans="1:4" x14ac:dyDescent="0.25">
      <c r="A3481" s="1" t="s">
        <v>3483</v>
      </c>
      <c r="B3481" t="str">
        <f>_xlfn.XLOOKUP([1]!Tabela6[[#This Row],[COD_PRODUTO]],[1]d_material_dist_asa!A:A,[1]d_material_dist_asa!B:B)</f>
        <v xml:space="preserve">BOLINHO BAUDUCCO BAUNILHA 16X40G        </v>
      </c>
      <c r="C3481" t="str">
        <f>_xlfn.XLOOKUP([1]!Tabela6[[#This Row],[COD_PRODUTO]],[1]d_material_dist_asa!A:A,[1]d_material_dist_asa!F:F)</f>
        <v xml:space="preserve">CX </v>
      </c>
      <c r="D3481">
        <v>16</v>
      </c>
    </row>
    <row r="3482" spans="1:4" x14ac:dyDescent="0.25">
      <c r="A3482" s="3" t="s">
        <v>3484</v>
      </c>
      <c r="B3482" t="str">
        <f>_xlfn.XLOOKUP([1]!Tabela6[[#This Row],[COD_PRODUTO]],[1]d_material_dist_asa!A:A,[1]d_material_dist_asa!B:B)</f>
        <v xml:space="preserve">SUCO ABACAXI PALMEIRON 12X500ML PET     </v>
      </c>
      <c r="C3482" t="str">
        <f>_xlfn.XLOOKUP([1]!Tabela6[[#This Row],[COD_PRODUTO]],[1]d_material_dist_asa!A:A,[1]d_material_dist_asa!F:F)</f>
        <v xml:space="preserve">CX </v>
      </c>
      <c r="D3482">
        <v>12</v>
      </c>
    </row>
    <row r="3483" spans="1:4" x14ac:dyDescent="0.25">
      <c r="A3483" s="3" t="s">
        <v>3485</v>
      </c>
      <c r="B3483" t="str">
        <f>_xlfn.XLOOKUP([1]!Tabela6[[#This Row],[COD_PRODUTO]],[1]d_material_dist_asa!A:A,[1]d_material_dist_asa!B:B)</f>
        <v xml:space="preserve">SUCO UVA MACA PALMEIRON 12X500ML PET    </v>
      </c>
      <c r="C3483" t="str">
        <f>_xlfn.XLOOKUP([1]!Tabela6[[#This Row],[COD_PRODUTO]],[1]d_material_dist_asa!A:A,[1]d_material_dist_asa!F:F)</f>
        <v xml:space="preserve">CX </v>
      </c>
      <c r="D3483">
        <v>12</v>
      </c>
    </row>
    <row r="3484" spans="1:4" x14ac:dyDescent="0.25">
      <c r="A3484" t="s">
        <v>3486</v>
      </c>
      <c r="D3484">
        <v>1</v>
      </c>
    </row>
    <row r="3485" spans="1:4" x14ac:dyDescent="0.25">
      <c r="A3485" t="s">
        <v>3487</v>
      </c>
      <c r="B3485" t="str">
        <f>_xlfn.XLOOKUP([1]!Tabela6[[#This Row],[COD_PRODUTO]],[1]d_material_dist_asa!A:A,[1]d_material_dist_asa!B:B)</f>
        <v xml:space="preserve">PANELA CUSCUZEIRA PANELAR 900ML         </v>
      </c>
      <c r="C3485" t="str">
        <f>_xlfn.XLOOKUP([1]!Tabela6[[#This Row],[COD_PRODUTO]],[1]d_material_dist_asa!A:A,[1]d_material_dist_asa!F:F)</f>
        <v xml:space="preserve">UN </v>
      </c>
      <c r="D3485">
        <v>1</v>
      </c>
    </row>
    <row r="3486" spans="1:4" x14ac:dyDescent="0.25">
      <c r="A3486" t="s">
        <v>3488</v>
      </c>
      <c r="D3486">
        <v>1</v>
      </c>
    </row>
    <row r="3487" spans="1:4" x14ac:dyDescent="0.25">
      <c r="A3487" t="s">
        <v>3489</v>
      </c>
      <c r="B3487" t="str">
        <f>_xlfn.XLOOKUP([1]!Tabela6[[#This Row],[COD_PRODUTO]],[1]d_material_dist_asa!A:A,[1]d_material_dist_asa!B:B)</f>
        <v xml:space="preserve">CAFE NESCAFE EXTRAFORTE 40G SH          </v>
      </c>
      <c r="C3487" t="str">
        <f>_xlfn.XLOOKUP([1]!Tabela6[[#This Row],[COD_PRODUTO]],[1]d_material_dist_asa!A:A,[1]d_material_dist_asa!F:F)</f>
        <v xml:space="preserve">UN </v>
      </c>
      <c r="D3487">
        <v>1</v>
      </c>
    </row>
    <row r="3488" spans="1:4" x14ac:dyDescent="0.25">
      <c r="A3488" t="s">
        <v>3490</v>
      </c>
      <c r="D3488">
        <v>1</v>
      </c>
    </row>
    <row r="3489" spans="1:4" x14ac:dyDescent="0.25">
      <c r="A3489" t="s">
        <v>3491</v>
      </c>
      <c r="B3489" t="str">
        <f>_xlfn.XLOOKUP([1]!Tabela6[[#This Row],[COD_PRODUTO]],[1]d_material_dist_asa!A:A,[1]d_material_dist_asa!B:B)</f>
        <v xml:space="preserve">SAB GIPSY TOQUE DE LAVANDA 12X80G       </v>
      </c>
      <c r="C3489" t="str">
        <f>_xlfn.XLOOKUP([1]!Tabela6[[#This Row],[COD_PRODUTO]],[1]d_material_dist_asa!A:A,[1]d_material_dist_asa!F:F)</f>
        <v xml:space="preserve">PT </v>
      </c>
      <c r="D3489">
        <v>12</v>
      </c>
    </row>
    <row r="3490" spans="1:4" x14ac:dyDescent="0.25">
      <c r="A3490" t="s">
        <v>3492</v>
      </c>
      <c r="B3490" t="str">
        <f>_xlfn.XLOOKUP([1]!Tabela6[[#This Row],[COD_PRODUTO]],[1]d_material_dist_asa!A:A,[1]d_material_dist_asa!B:B)</f>
        <v xml:space="preserve">SAB GIPSY ENERGIA AMAZONIA 12X80G       </v>
      </c>
      <c r="C3490" t="str">
        <f>_xlfn.XLOOKUP([1]!Tabela6[[#This Row],[COD_PRODUTO]],[1]d_material_dist_asa!A:A,[1]d_material_dist_asa!F:F)</f>
        <v xml:space="preserve">PT </v>
      </c>
      <c r="D3490">
        <v>12</v>
      </c>
    </row>
    <row r="3491" spans="1:4" x14ac:dyDescent="0.25">
      <c r="A3491" t="s">
        <v>3493</v>
      </c>
      <c r="B3491" t="str">
        <f>_xlfn.XLOOKUP([1]!Tabela6[[#This Row],[COD_PRODUTO]],[1]d_material_dist_asa!A:A,[1]d_material_dist_asa!B:B)</f>
        <v xml:space="preserve">SAB GIPSY PERFUME SONHOS 12X80G         </v>
      </c>
      <c r="C3491" t="str">
        <f>_xlfn.XLOOKUP([1]!Tabela6[[#This Row],[COD_PRODUTO]],[1]d_material_dist_asa!A:A,[1]d_material_dist_asa!F:F)</f>
        <v xml:space="preserve">PT </v>
      </c>
      <c r="D3491">
        <v>12</v>
      </c>
    </row>
    <row r="3492" spans="1:4" x14ac:dyDescent="0.25">
      <c r="A3492" t="s">
        <v>3494</v>
      </c>
      <c r="B3492" t="str">
        <f>_xlfn.XLOOKUP([1]!Tabela6[[#This Row],[COD_PRODUTO]],[1]d_material_dist_asa!A:A,[1]d_material_dist_asa!B:B)</f>
        <v xml:space="preserve">SAB GIPSY DESEJO DE MORANGO 12X80G      </v>
      </c>
      <c r="C3492" t="str">
        <f>_xlfn.XLOOKUP([1]!Tabela6[[#This Row],[COD_PRODUTO]],[1]d_material_dist_asa!A:A,[1]d_material_dist_asa!F:F)</f>
        <v xml:space="preserve">PT </v>
      </c>
      <c r="D3492">
        <v>12</v>
      </c>
    </row>
    <row r="3493" spans="1:4" x14ac:dyDescent="0.25">
      <c r="A3493" t="s">
        <v>3495</v>
      </c>
      <c r="B3493" t="str">
        <f>_xlfn.XLOOKUP([1]!Tabela6[[#This Row],[COD_PRODUTO]],[1]d_material_dist_asa!A:A,[1]d_material_dist_asa!B:B)</f>
        <v xml:space="preserve">DESOD ROLL ON REXONA FEM BAMBOO 30ML    </v>
      </c>
      <c r="C3493" t="str">
        <f>_xlfn.XLOOKUP([1]!Tabela6[[#This Row],[COD_PRODUTO]],[1]d_material_dist_asa!A:A,[1]d_material_dist_asa!F:F)</f>
        <v xml:space="preserve">UN </v>
      </c>
      <c r="D3493">
        <v>1</v>
      </c>
    </row>
    <row r="3494" spans="1:4" x14ac:dyDescent="0.25">
      <c r="A3494" t="s">
        <v>3496</v>
      </c>
      <c r="B3494" t="str">
        <f>_xlfn.XLOOKUP([1]!Tabela6[[#This Row],[COD_PRODUTO]],[1]d_material_dist_asa!A:A,[1]d_material_dist_asa!B:B)</f>
        <v xml:space="preserve">DESOD ROLL ON REXONA MASC ACTIVE 30ML   </v>
      </c>
      <c r="C3494" t="str">
        <f>_xlfn.XLOOKUP([1]!Tabela6[[#This Row],[COD_PRODUTO]],[1]d_material_dist_asa!A:A,[1]d_material_dist_asa!F:F)</f>
        <v xml:space="preserve">UN </v>
      </c>
      <c r="D3494">
        <v>1</v>
      </c>
    </row>
    <row r="3495" spans="1:4" x14ac:dyDescent="0.25">
      <c r="A3495" t="s">
        <v>3497</v>
      </c>
      <c r="D3495">
        <v>24</v>
      </c>
    </row>
    <row r="3496" spans="1:4" x14ac:dyDescent="0.25">
      <c r="A3496" t="s">
        <v>3498</v>
      </c>
      <c r="D3496">
        <v>12</v>
      </c>
    </row>
    <row r="3497" spans="1:4" x14ac:dyDescent="0.25">
      <c r="A3497" t="s">
        <v>3499</v>
      </c>
      <c r="D3497">
        <v>24</v>
      </c>
    </row>
    <row r="3498" spans="1:4" x14ac:dyDescent="0.25">
      <c r="A3498" t="s">
        <v>3500</v>
      </c>
      <c r="D3498">
        <v>48</v>
      </c>
    </row>
    <row r="3499" spans="1:4" x14ac:dyDescent="0.25">
      <c r="A3499" t="s">
        <v>3501</v>
      </c>
      <c r="B3499" t="str">
        <f>_xlfn.XLOOKUP([1]!Tabela6[[#This Row],[COD_PRODUTO]],[1]d_material_dist_asa!A:A,[1]d_material_dist_asa!B:B)</f>
        <v xml:space="preserve">DESOD ROLL ON DOVE TRAD 30ML            </v>
      </c>
      <c r="C3499" t="str">
        <f>_xlfn.XLOOKUP([1]!Tabela6[[#This Row],[COD_PRODUTO]],[1]d_material_dist_asa!A:A,[1]d_material_dist_asa!F:F)</f>
        <v xml:space="preserve">UN </v>
      </c>
      <c r="D3499">
        <v>1</v>
      </c>
    </row>
    <row r="3500" spans="1:4" x14ac:dyDescent="0.25">
      <c r="A3500" t="s">
        <v>3502</v>
      </c>
      <c r="D3500">
        <v>1</v>
      </c>
    </row>
    <row r="3501" spans="1:4" x14ac:dyDescent="0.25">
      <c r="A3501" t="s">
        <v>3503</v>
      </c>
      <c r="D3501">
        <v>10</v>
      </c>
    </row>
    <row r="3502" spans="1:4" x14ac:dyDescent="0.25">
      <c r="A3502" t="s">
        <v>3504</v>
      </c>
      <c r="D3502">
        <v>10</v>
      </c>
    </row>
    <row r="3503" spans="1:4" x14ac:dyDescent="0.25">
      <c r="A3503" t="s">
        <v>3505</v>
      </c>
      <c r="D3503">
        <v>12</v>
      </c>
    </row>
    <row r="3504" spans="1:4" x14ac:dyDescent="0.25">
      <c r="A3504" t="s">
        <v>3506</v>
      </c>
      <c r="D3504">
        <v>12</v>
      </c>
    </row>
    <row r="3505" spans="1:4" x14ac:dyDescent="0.25">
      <c r="A3505" t="s">
        <v>3507</v>
      </c>
      <c r="D3505">
        <v>1</v>
      </c>
    </row>
    <row r="3506" spans="1:4" x14ac:dyDescent="0.25">
      <c r="A3506" t="s">
        <v>3508</v>
      </c>
      <c r="B3506" t="str">
        <f>_xlfn.XLOOKUP([1]!Tabela6[[#This Row],[COD_PRODUTO]],[1]d_material_dist_asa!A:A,[1]d_material_dist_asa!B:B)</f>
        <v xml:space="preserve">POTE PLAST C/ TAMPA 25UNX350ML GALV     </v>
      </c>
      <c r="C3506" t="str">
        <f>_xlfn.XLOOKUP([1]!Tabela6[[#This Row],[COD_PRODUTO]],[1]d_material_dist_asa!A:A,[1]d_material_dist_asa!F:F)</f>
        <v xml:space="preserve">PT </v>
      </c>
      <c r="D3506">
        <v>1</v>
      </c>
    </row>
    <row r="3507" spans="1:4" x14ac:dyDescent="0.25">
      <c r="A3507" t="s">
        <v>3509</v>
      </c>
      <c r="D3507">
        <v>21</v>
      </c>
    </row>
    <row r="3508" spans="1:4" x14ac:dyDescent="0.25">
      <c r="A3508" t="s">
        <v>3510</v>
      </c>
      <c r="B3508" t="str">
        <f>_xlfn.XLOOKUP([1]!Tabela6[[#This Row],[COD_PRODUTO]],[1]d_material_dist_asa!A:A,[1]d_material_dist_asa!B:B)</f>
        <v xml:space="preserve">BALA BERBAU TOFFEE SORTIDO 500G         </v>
      </c>
      <c r="C3508" t="str">
        <f>_xlfn.XLOOKUP([1]!Tabela6[[#This Row],[COD_PRODUTO]],[1]d_material_dist_asa!A:A,[1]d_material_dist_asa!F:F)</f>
        <v xml:space="preserve">PT </v>
      </c>
      <c r="D3508">
        <v>1</v>
      </c>
    </row>
    <row r="3509" spans="1:4" x14ac:dyDescent="0.25">
      <c r="A3509" t="s">
        <v>3511</v>
      </c>
      <c r="D3509">
        <v>1</v>
      </c>
    </row>
    <row r="3510" spans="1:4" x14ac:dyDescent="0.25">
      <c r="A3510" t="s">
        <v>3512</v>
      </c>
      <c r="D3510">
        <v>24</v>
      </c>
    </row>
    <row r="3511" spans="1:4" x14ac:dyDescent="0.25">
      <c r="A3511" t="s">
        <v>3513</v>
      </c>
      <c r="D3511">
        <v>24</v>
      </c>
    </row>
    <row r="3512" spans="1:4" x14ac:dyDescent="0.25">
      <c r="A3512" t="s">
        <v>3514</v>
      </c>
      <c r="D3512">
        <v>24</v>
      </c>
    </row>
    <row r="3513" spans="1:4" x14ac:dyDescent="0.25">
      <c r="A3513" t="s">
        <v>3515</v>
      </c>
      <c r="D3513">
        <v>6</v>
      </c>
    </row>
    <row r="3514" spans="1:4" x14ac:dyDescent="0.25">
      <c r="A3514" t="s">
        <v>3516</v>
      </c>
      <c r="D3514">
        <v>8</v>
      </c>
    </row>
    <row r="3515" spans="1:4" x14ac:dyDescent="0.25">
      <c r="A3515" t="s">
        <v>3517</v>
      </c>
      <c r="D3515">
        <v>6</v>
      </c>
    </row>
    <row r="3516" spans="1:4" x14ac:dyDescent="0.25">
      <c r="A3516" t="s">
        <v>3518</v>
      </c>
      <c r="D3516">
        <v>4</v>
      </c>
    </row>
    <row r="3517" spans="1:4" x14ac:dyDescent="0.25">
      <c r="A3517" t="s">
        <v>3519</v>
      </c>
      <c r="D3517">
        <v>24</v>
      </c>
    </row>
    <row r="3518" spans="1:4" x14ac:dyDescent="0.25">
      <c r="A3518" t="s">
        <v>3520</v>
      </c>
      <c r="D3518">
        <v>8</v>
      </c>
    </row>
    <row r="3519" spans="1:4" x14ac:dyDescent="0.25">
      <c r="A3519" t="s">
        <v>3521</v>
      </c>
      <c r="B3519" t="str">
        <f>_xlfn.XLOOKUP([1]!Tabela6[[#This Row],[COD_PRODUTO]],[1]d_material_dist_asa!A:A,[1]d_material_dist_asa!B:B)</f>
        <v xml:space="preserve">PAPEL HIG MILI 60MTS 8X12UN NEUTRO      </v>
      </c>
      <c r="C3519" t="str">
        <f>_xlfn.XLOOKUP([1]!Tabela6[[#This Row],[COD_PRODUTO]],[1]d_material_dist_asa!A:A,[1]d_material_dist_asa!F:F)</f>
        <v xml:space="preserve">FD </v>
      </c>
      <c r="D3519">
        <v>8</v>
      </c>
    </row>
    <row r="3520" spans="1:4" x14ac:dyDescent="0.25">
      <c r="A3520" t="s">
        <v>3522</v>
      </c>
      <c r="D3520">
        <v>4</v>
      </c>
    </row>
    <row r="3521" spans="1:4" x14ac:dyDescent="0.25">
      <c r="A3521" t="s">
        <v>3523</v>
      </c>
      <c r="D3521">
        <v>12</v>
      </c>
    </row>
    <row r="3522" spans="1:4" x14ac:dyDescent="0.25">
      <c r="A3522" t="s">
        <v>3524</v>
      </c>
      <c r="D3522">
        <v>6</v>
      </c>
    </row>
    <row r="3523" spans="1:4" x14ac:dyDescent="0.25">
      <c r="A3523" t="s">
        <v>3525</v>
      </c>
      <c r="D3523">
        <v>10</v>
      </c>
    </row>
    <row r="3524" spans="1:4" x14ac:dyDescent="0.25">
      <c r="A3524" t="s">
        <v>3526</v>
      </c>
      <c r="D3524">
        <v>60</v>
      </c>
    </row>
    <row r="3525" spans="1:4" x14ac:dyDescent="0.25">
      <c r="A3525" t="s">
        <v>3527</v>
      </c>
      <c r="B3525" t="str">
        <f>_xlfn.XLOOKUP([1]!Tabela6[[#This Row],[COD_PRODUTO]],[1]d_material_dist_asa!A:A,[1]d_material_dist_asa!B:B)</f>
        <v xml:space="preserve">BEB LACT PIRAC WHEY CAFE ENERG 4X250ML  </v>
      </c>
      <c r="C3525" t="str">
        <f>_xlfn.XLOOKUP([1]!Tabela6[[#This Row],[COD_PRODUTO]],[1]d_material_dist_asa!A:A,[1]d_material_dist_asa!F:F)</f>
        <v xml:space="preserve">PT </v>
      </c>
      <c r="D3525">
        <v>4</v>
      </c>
    </row>
    <row r="3526" spans="1:4" x14ac:dyDescent="0.25">
      <c r="A3526" t="s">
        <v>3528</v>
      </c>
      <c r="D3526">
        <v>24</v>
      </c>
    </row>
    <row r="3527" spans="1:4" x14ac:dyDescent="0.25">
      <c r="A3527" t="s">
        <v>3529</v>
      </c>
      <c r="D3527">
        <v>24</v>
      </c>
    </row>
    <row r="3528" spans="1:4" x14ac:dyDescent="0.25">
      <c r="A3528" t="s">
        <v>3530</v>
      </c>
      <c r="B3528" t="str">
        <f>_xlfn.XLOOKUP([1]!Tabela6[[#This Row],[COD_PRODUTO]],[1]d_material_dist_asa!A:A,[1]d_material_dist_asa!B:B)</f>
        <v xml:space="preserve">PULVERIZ GATILHO GUARANY 500ML          </v>
      </c>
      <c r="C3528" t="str">
        <f>_xlfn.XLOOKUP([1]!Tabela6[[#This Row],[COD_PRODUTO]],[1]d_material_dist_asa!A:A,[1]d_material_dist_asa!F:F)</f>
        <v xml:space="preserve">UN </v>
      </c>
      <c r="D3528">
        <v>1</v>
      </c>
    </row>
    <row r="3529" spans="1:4" x14ac:dyDescent="0.25">
      <c r="A3529" t="s">
        <v>3531</v>
      </c>
      <c r="D3529">
        <v>1</v>
      </c>
    </row>
    <row r="3530" spans="1:4" x14ac:dyDescent="0.25">
      <c r="A3530" t="s">
        <v>3532</v>
      </c>
      <c r="D3530">
        <v>1</v>
      </c>
    </row>
    <row r="3531" spans="1:4" x14ac:dyDescent="0.25">
      <c r="A3531" t="s">
        <v>3533</v>
      </c>
      <c r="D3531">
        <v>1</v>
      </c>
    </row>
    <row r="3532" spans="1:4" x14ac:dyDescent="0.25">
      <c r="A3532" t="s">
        <v>3534</v>
      </c>
      <c r="D3532">
        <v>15</v>
      </c>
    </row>
    <row r="3533" spans="1:4" x14ac:dyDescent="0.25">
      <c r="A3533" t="s">
        <v>3535</v>
      </c>
      <c r="B3533" t="str">
        <f>_xlfn.XLOOKUP([1]!Tabela6[[#This Row],[COD_PRODUTO]],[1]d_material_dist_asa!A:A,[1]d_material_dist_asa!B:B)</f>
        <v xml:space="preserve">SABAO BR COCO ECONOMICO 10X5X180G       </v>
      </c>
      <c r="C3533" t="str">
        <f>_xlfn.XLOOKUP([1]!Tabela6[[#This Row],[COD_PRODUTO]],[1]d_material_dist_asa!A:A,[1]d_material_dist_asa!F:F)</f>
        <v xml:space="preserve">CX </v>
      </c>
      <c r="D3533">
        <v>10</v>
      </c>
    </row>
    <row r="3534" spans="1:4" x14ac:dyDescent="0.25">
      <c r="A3534" t="s">
        <v>3536</v>
      </c>
      <c r="D3534">
        <v>30</v>
      </c>
    </row>
    <row r="3535" spans="1:4" x14ac:dyDescent="0.25">
      <c r="A3535" t="s">
        <v>3537</v>
      </c>
      <c r="B3535" t="str">
        <f>_xlfn.XLOOKUP([1]!Tabela6[[#This Row],[COD_PRODUTO]],[1]d_material_dist_asa!A:A,[1]d_material_dist_asa!B:B)</f>
        <v xml:space="preserve">LIMP ALUM QUALYBRILL 12X500ML           </v>
      </c>
      <c r="C3535" t="str">
        <f>_xlfn.XLOOKUP([1]!Tabela6[[#This Row],[COD_PRODUTO]],[1]d_material_dist_asa!A:A,[1]d_material_dist_asa!F:F)</f>
        <v xml:space="preserve">CX </v>
      </c>
      <c r="D3535">
        <v>12</v>
      </c>
    </row>
    <row r="3536" spans="1:4" x14ac:dyDescent="0.25">
      <c r="A3536" t="s">
        <v>3538</v>
      </c>
      <c r="B3536" t="str">
        <f>_xlfn.XLOOKUP([1]!Tabela6[[#This Row],[COD_PRODUTO]],[1]d_material_dist_asa!A:A,[1]d_material_dist_asa!B:B)</f>
        <v xml:space="preserve">NAFTALINA RUBI 1KG                      </v>
      </c>
      <c r="C3536" t="str">
        <f>_xlfn.XLOOKUP([1]!Tabela6[[#This Row],[COD_PRODUTO]],[1]d_material_dist_asa!A:A,[1]d_material_dist_asa!F:F)</f>
        <v xml:space="preserve">PT </v>
      </c>
      <c r="D3536">
        <v>1</v>
      </c>
    </row>
    <row r="3537" spans="1:4" x14ac:dyDescent="0.25">
      <c r="A3537" t="s">
        <v>3539</v>
      </c>
      <c r="B3537" t="str">
        <f>_xlfn.XLOOKUP([1]!Tabela6[[#This Row],[COD_PRODUTO]],[1]d_material_dist_asa!A:A,[1]d_material_dist_asa!B:B)</f>
        <v xml:space="preserve">NAFTALINA RUBI 500G                     </v>
      </c>
      <c r="C3537" t="str">
        <f>_xlfn.XLOOKUP([1]!Tabela6[[#This Row],[COD_PRODUTO]],[1]d_material_dist_asa!A:A,[1]d_material_dist_asa!F:F)</f>
        <v xml:space="preserve">PT </v>
      </c>
      <c r="D3537">
        <v>1</v>
      </c>
    </row>
    <row r="3538" spans="1:4" x14ac:dyDescent="0.25">
      <c r="A3538" t="s">
        <v>3540</v>
      </c>
      <c r="D3538">
        <v>1</v>
      </c>
    </row>
    <row r="3539" spans="1:4" x14ac:dyDescent="0.25">
      <c r="A3539" t="s">
        <v>3541</v>
      </c>
      <c r="D3539">
        <v>1</v>
      </c>
    </row>
    <row r="3540" spans="1:4" x14ac:dyDescent="0.25">
      <c r="A3540" t="s">
        <v>3542</v>
      </c>
      <c r="D3540">
        <v>1</v>
      </c>
    </row>
    <row r="3541" spans="1:4" x14ac:dyDescent="0.25">
      <c r="A3541" t="s">
        <v>3543</v>
      </c>
      <c r="D3541">
        <v>12</v>
      </c>
    </row>
    <row r="3542" spans="1:4" x14ac:dyDescent="0.25">
      <c r="A3542" t="s">
        <v>3544</v>
      </c>
      <c r="B3542" t="str">
        <f>_xlfn.XLOOKUP([1]!Tabela6[[#This Row],[COD_PRODUTO]],[1]d_material_dist_asa!A:A,[1]d_material_dist_asa!B:B)</f>
        <v xml:space="preserve">HIDRAT PAIXAO FLOR BAUNILHA 200ML       </v>
      </c>
      <c r="C3542" t="str">
        <f>_xlfn.XLOOKUP([1]!Tabela6[[#This Row],[COD_PRODUTO]],[1]d_material_dist_asa!A:A,[1]d_material_dist_asa!F:F)</f>
        <v xml:space="preserve">UN </v>
      </c>
      <c r="D3542">
        <v>1</v>
      </c>
    </row>
    <row r="3543" spans="1:4" x14ac:dyDescent="0.25">
      <c r="A3543" t="s">
        <v>3545</v>
      </c>
      <c r="B3543" t="str">
        <f>_xlfn.XLOOKUP([1]!Tabela6[[#This Row],[COD_PRODUTO]],[1]d_material_dist_asa!A:A,[1]d_material_dist_asa!B:B)</f>
        <v xml:space="preserve">SAB LIQ MONANGE LAVANDA 400ML REFIL     </v>
      </c>
      <c r="C3543" t="str">
        <f>_xlfn.XLOOKUP([1]!Tabela6[[#This Row],[COD_PRODUTO]],[1]d_material_dist_asa!A:A,[1]d_material_dist_asa!F:F)</f>
        <v xml:space="preserve">UN </v>
      </c>
      <c r="D3543">
        <v>1</v>
      </c>
    </row>
    <row r="3544" spans="1:4" x14ac:dyDescent="0.25">
      <c r="A3544" t="s">
        <v>3546</v>
      </c>
      <c r="B3544" t="str">
        <f>_xlfn.XLOOKUP([1]!Tabela6[[#This Row],[COD_PRODUTO]],[1]d_material_dist_asa!A:A,[1]d_material_dist_asa!B:B)</f>
        <v xml:space="preserve">SAB LIQ MONANGE DETOX 240ML             </v>
      </c>
      <c r="C3544" t="str">
        <f>_xlfn.XLOOKUP([1]!Tabela6[[#This Row],[COD_PRODUTO]],[1]d_material_dist_asa!A:A,[1]d_material_dist_asa!F:F)</f>
        <v xml:space="preserve">UN </v>
      </c>
      <c r="D3544">
        <v>1</v>
      </c>
    </row>
    <row r="3545" spans="1:4" x14ac:dyDescent="0.25">
      <c r="A3545" t="s">
        <v>3547</v>
      </c>
      <c r="B3545" t="str">
        <f>_xlfn.XLOOKUP([1]!Tabela6[[#This Row],[COD_PRODUTO]],[1]d_material_dist_asa!A:A,[1]d_material_dist_asa!B:B)</f>
        <v xml:space="preserve">SAB LIQ MONANGE FRUT VERM 240ML         </v>
      </c>
      <c r="C3545" t="str">
        <f>_xlfn.XLOOKUP([1]!Tabela6[[#This Row],[COD_PRODUTO]],[1]d_material_dist_asa!A:A,[1]d_material_dist_asa!F:F)</f>
        <v xml:space="preserve">UN </v>
      </c>
      <c r="D3545">
        <v>1</v>
      </c>
    </row>
    <row r="3546" spans="1:4" x14ac:dyDescent="0.25">
      <c r="A3546" t="s">
        <v>3548</v>
      </c>
      <c r="B3546" t="str">
        <f>_xlfn.XLOOKUP([1]!Tabela6[[#This Row],[COD_PRODUTO]],[1]d_material_dist_asa!A:A,[1]d_material_dist_asa!B:B)</f>
        <v xml:space="preserve">SAB LIQ MONANGE LAVANDA 240ML           </v>
      </c>
      <c r="C3546" t="str">
        <f>_xlfn.XLOOKUP([1]!Tabela6[[#This Row],[COD_PRODUTO]],[1]d_material_dist_asa!A:A,[1]d_material_dist_asa!F:F)</f>
        <v xml:space="preserve">UN </v>
      </c>
      <c r="D3546">
        <v>1</v>
      </c>
    </row>
    <row r="3547" spans="1:4" x14ac:dyDescent="0.25">
      <c r="A3547" t="s">
        <v>3549</v>
      </c>
      <c r="B3547" t="str">
        <f>_xlfn.XLOOKUP([1]!Tabela6[[#This Row],[COD_PRODUTO]],[1]d_material_dist_asa!A:A,[1]d_material_dist_asa!B:B)</f>
        <v xml:space="preserve">OLEO CORP PAIXAO AVELA 100ML            </v>
      </c>
      <c r="C3547" t="str">
        <f>_xlfn.XLOOKUP([1]!Tabela6[[#This Row],[COD_PRODUTO]],[1]d_material_dist_asa!A:A,[1]d_material_dist_asa!F:F)</f>
        <v xml:space="preserve">UN </v>
      </c>
      <c r="D3547">
        <v>1</v>
      </c>
    </row>
    <row r="3548" spans="1:4" x14ac:dyDescent="0.25">
      <c r="A3548" t="s">
        <v>3550</v>
      </c>
      <c r="B3548" t="str">
        <f>_xlfn.XLOOKUP([1]!Tabela6[[#This Row],[COD_PRODUTO]],[1]d_material_dist_asa!A:A,[1]d_material_dist_asa!B:B)</f>
        <v xml:space="preserve">OLEO CORP PAIXAO TENTADORA 100ML        </v>
      </c>
      <c r="C3548" t="str">
        <f>_xlfn.XLOOKUP([1]!Tabela6[[#This Row],[COD_PRODUTO]],[1]d_material_dist_asa!A:A,[1]d_material_dist_asa!F:F)</f>
        <v xml:space="preserve">UN </v>
      </c>
      <c r="D3548">
        <v>1</v>
      </c>
    </row>
    <row r="3549" spans="1:4" x14ac:dyDescent="0.25">
      <c r="A3549" t="s">
        <v>3551</v>
      </c>
      <c r="B3549" t="str">
        <f>_xlfn.XLOOKUP([1]!Tabela6[[#This Row],[COD_PRODUTO]],[1]d_material_dist_asa!A:A,[1]d_material_dist_asa!B:B)</f>
        <v xml:space="preserve">OLEO CORP PAIXAO FRAMB NEGRA 100ML      </v>
      </c>
      <c r="C3549" t="str">
        <f>_xlfn.XLOOKUP([1]!Tabela6[[#This Row],[COD_PRODUTO]],[1]d_material_dist_asa!A:A,[1]d_material_dist_asa!F:F)</f>
        <v xml:space="preserve">UN </v>
      </c>
      <c r="D3549">
        <v>1</v>
      </c>
    </row>
    <row r="3550" spans="1:4" x14ac:dyDescent="0.25">
      <c r="A3550" t="s">
        <v>3552</v>
      </c>
      <c r="B3550" t="str">
        <f>_xlfn.XLOOKUP([1]!Tabela6[[#This Row],[COD_PRODUTO]],[1]d_material_dist_asa!A:A,[1]d_material_dist_asa!B:B)</f>
        <v xml:space="preserve">ACENDEDOR BIC RECARREG HANDY UNIDADE    </v>
      </c>
      <c r="C3550" t="str">
        <f>_xlfn.XLOOKUP([1]!Tabela6[[#This Row],[COD_PRODUTO]],[1]d_material_dist_asa!A:A,[1]d_material_dist_asa!F:F)</f>
        <v xml:space="preserve">UN </v>
      </c>
      <c r="D3550">
        <v>1</v>
      </c>
    </row>
    <row r="3551" spans="1:4" x14ac:dyDescent="0.25">
      <c r="A3551" t="s">
        <v>3553</v>
      </c>
      <c r="D3551">
        <v>24</v>
      </c>
    </row>
    <row r="3552" spans="1:4" x14ac:dyDescent="0.25">
      <c r="A3552" t="s">
        <v>3554</v>
      </c>
      <c r="B3552" t="str">
        <f>_xlfn.XLOOKUP([1]!Tabela6[[#This Row],[COD_PRODUTO]],[1]d_material_dist_asa!A:A,[1]d_material_dist_asa!B:B)</f>
        <v xml:space="preserve">OLEO CORP PAIXAO TENTADORA 200ML        </v>
      </c>
      <c r="C3552" t="str">
        <f>_xlfn.XLOOKUP([1]!Tabela6[[#This Row],[COD_PRODUTO]],[1]d_material_dist_asa!A:A,[1]d_material_dist_asa!F:F)</f>
        <v xml:space="preserve">UN </v>
      </c>
      <c r="D3552">
        <v>1</v>
      </c>
    </row>
    <row r="3553" spans="1:4" x14ac:dyDescent="0.25">
      <c r="A3553" t="s">
        <v>3555</v>
      </c>
      <c r="B3553" t="str">
        <f>_xlfn.XLOOKUP([1]!Tabela6[[#This Row],[COD_PRODUTO]],[1]d_material_dist_asa!A:A,[1]d_material_dist_asa!B:B)</f>
        <v xml:space="preserve">ADOCANTE LIQ MARATA SUCRALOSE 12X100ML  </v>
      </c>
      <c r="C3553" t="str">
        <f>_xlfn.XLOOKUP([1]!Tabela6[[#This Row],[COD_PRODUTO]],[1]d_material_dist_asa!A:A,[1]d_material_dist_asa!F:F)</f>
        <v xml:space="preserve">CX </v>
      </c>
      <c r="D3553">
        <v>12</v>
      </c>
    </row>
    <row r="3554" spans="1:4" x14ac:dyDescent="0.25">
      <c r="A3554" t="s">
        <v>3556</v>
      </c>
      <c r="B3554" t="str">
        <f>_xlfn.XLOOKUP([1]!Tabela6[[#This Row],[COD_PRODUTO]],[1]d_material_dist_asa!A:A,[1]d_material_dist_asa!B:B)</f>
        <v xml:space="preserve">SABAO BR COCO NUTRILAR 50X200G          </v>
      </c>
      <c r="C3554" t="str">
        <f>_xlfn.XLOOKUP([1]!Tabela6[[#This Row],[COD_PRODUTO]],[1]d_material_dist_asa!A:A,[1]d_material_dist_asa!F:F)</f>
        <v xml:space="preserve">CX </v>
      </c>
      <c r="D3554">
        <v>50</v>
      </c>
    </row>
    <row r="3555" spans="1:4" x14ac:dyDescent="0.25">
      <c r="A3555" t="s">
        <v>3557</v>
      </c>
      <c r="B3555" t="str">
        <f>_xlfn.XLOOKUP([1]!Tabela6[[#This Row],[COD_PRODUTO]],[1]d_material_dist_asa!A:A,[1]d_material_dist_asa!B:B)</f>
        <v xml:space="preserve">ALVEJANTE NUTRILAR S/CLORO FRESH 12X1L  </v>
      </c>
      <c r="C3555" t="str">
        <f>_xlfn.XLOOKUP([1]!Tabela6[[#This Row],[COD_PRODUTO]],[1]d_material_dist_asa!A:A,[1]d_material_dist_asa!F:F)</f>
        <v xml:space="preserve">CX </v>
      </c>
      <c r="D3555" s="4">
        <v>12</v>
      </c>
    </row>
    <row r="3556" spans="1:4" x14ac:dyDescent="0.25">
      <c r="A3556" t="s">
        <v>3558</v>
      </c>
      <c r="B3556" t="str">
        <f>_xlfn.XLOOKUP([1]!Tabela6[[#This Row],[COD_PRODUTO]],[1]d_material_dist_asa!A:A,[1]d_material_dist_asa!B:B)</f>
        <v xml:space="preserve">ALVEJANTE NUTRILAR S/CLORO WHITE 12X1L  </v>
      </c>
      <c r="C3556" t="str">
        <f>_xlfn.XLOOKUP([1]!Tabela6[[#This Row],[COD_PRODUTO]],[1]d_material_dist_asa!A:A,[1]d_material_dist_asa!F:F)</f>
        <v xml:space="preserve">CX </v>
      </c>
      <c r="D3556" s="4">
        <v>12</v>
      </c>
    </row>
    <row r="3557" spans="1:4" x14ac:dyDescent="0.25">
      <c r="A3557" t="s">
        <v>3559</v>
      </c>
      <c r="B3557" t="str">
        <f>_xlfn.XLOOKUP([1]!Tabela6[[#This Row],[COD_PRODUTO]],[1]d_material_dist_asa!A:A,[1]d_material_dist_asa!B:B)</f>
        <v xml:space="preserve">SHAMPOO+COND SKALA ABACATE 325ML        </v>
      </c>
      <c r="C3557" t="str">
        <f>_xlfn.XLOOKUP([1]!Tabela6[[#This Row],[COD_PRODUTO]],[1]d_material_dist_asa!A:A,[1]d_material_dist_asa!F:F)</f>
        <v xml:space="preserve">UN </v>
      </c>
      <c r="D3557">
        <v>1</v>
      </c>
    </row>
    <row r="3558" spans="1:4" x14ac:dyDescent="0.25">
      <c r="A3558" t="s">
        <v>3560</v>
      </c>
      <c r="B3558" t="str">
        <f>_xlfn.XLOOKUP([1]!Tabela6[[#This Row],[COD_PRODUTO]],[1]d_material_dist_asa!A:A,[1]d_material_dist_asa!B:B)</f>
        <v xml:space="preserve">SHAMPOO+COND SKALA CERAMIDAS 325ML      </v>
      </c>
      <c r="C3558" t="str">
        <f>_xlfn.XLOOKUP([1]!Tabela6[[#This Row],[COD_PRODUTO]],[1]d_material_dist_asa!A:A,[1]d_material_dist_asa!F:F)</f>
        <v xml:space="preserve">UN </v>
      </c>
      <c r="D3558">
        <v>1</v>
      </c>
    </row>
    <row r="3559" spans="1:4" x14ac:dyDescent="0.25">
      <c r="A3559" t="s">
        <v>3561</v>
      </c>
      <c r="D3559">
        <v>1</v>
      </c>
    </row>
    <row r="3560" spans="1:4" x14ac:dyDescent="0.25">
      <c r="A3560" t="s">
        <v>3562</v>
      </c>
      <c r="B3560" t="str">
        <f>_xlfn.XLOOKUP([1]!Tabela6[[#This Row],[COD_PRODUTO]],[1]d_material_dist_asa!A:A,[1]d_material_dist_asa!B:B)</f>
        <v xml:space="preserve">SHAMPOO+COND SKALA COCO 325ML           </v>
      </c>
      <c r="C3560" t="str">
        <f>_xlfn.XLOOKUP([1]!Tabela6[[#This Row],[COD_PRODUTO]],[1]d_material_dist_asa!A:A,[1]d_material_dist_asa!F:F)</f>
        <v xml:space="preserve">UN </v>
      </c>
      <c r="D3560">
        <v>1</v>
      </c>
    </row>
    <row r="3561" spans="1:4" x14ac:dyDescent="0.25">
      <c r="A3561" t="s">
        <v>3563</v>
      </c>
      <c r="D3561">
        <v>6</v>
      </c>
    </row>
    <row r="3562" spans="1:4" x14ac:dyDescent="0.25">
      <c r="A3562" t="s">
        <v>3564</v>
      </c>
      <c r="D3562">
        <v>6</v>
      </c>
    </row>
    <row r="3563" spans="1:4" x14ac:dyDescent="0.25">
      <c r="A3563" t="s">
        <v>3565</v>
      </c>
      <c r="B3563" t="str">
        <f>_xlfn.XLOOKUP([1]!Tabela6[[#This Row],[COD_PRODUTO]],[1]d_material_dist_asa!A:A,[1]d_material_dist_asa!B:B)</f>
        <v xml:space="preserve">SAB JOHNSONS  BABY HORA SONO 6X80G      </v>
      </c>
      <c r="C3563" t="str">
        <f>_xlfn.XLOOKUP([1]!Tabela6[[#This Row],[COD_PRODUTO]],[1]d_material_dist_asa!A:A,[1]d_material_dist_asa!F:F)</f>
        <v xml:space="preserve">PT </v>
      </c>
      <c r="D3563">
        <v>6</v>
      </c>
    </row>
    <row r="3564" spans="1:4" x14ac:dyDescent="0.25">
      <c r="A3564" t="s">
        <v>3566</v>
      </c>
      <c r="B3564" t="str">
        <f>_xlfn.XLOOKUP([1]!Tabela6[[#This Row],[COD_PRODUTO]],[1]d_material_dist_asa!A:A,[1]d_material_dist_asa!B:B)</f>
        <v xml:space="preserve">SAB LIQ JOHNSONS BABY HORA SONO 200ML   </v>
      </c>
      <c r="C3564" t="str">
        <f>_xlfn.XLOOKUP([1]!Tabela6[[#This Row],[COD_PRODUTO]],[1]d_material_dist_asa!A:A,[1]d_material_dist_asa!F:F)</f>
        <v xml:space="preserve">UN </v>
      </c>
      <c r="D3564">
        <v>1</v>
      </c>
    </row>
    <row r="3565" spans="1:4" x14ac:dyDescent="0.25">
      <c r="A3565" t="s">
        <v>3567</v>
      </c>
      <c r="D3565">
        <v>1</v>
      </c>
    </row>
    <row r="3566" spans="1:4" x14ac:dyDescent="0.25">
      <c r="A3566" t="s">
        <v>3568</v>
      </c>
      <c r="D3566">
        <v>1</v>
      </c>
    </row>
    <row r="3567" spans="1:4" x14ac:dyDescent="0.25">
      <c r="A3567" t="s">
        <v>3569</v>
      </c>
      <c r="D3567">
        <v>1</v>
      </c>
    </row>
    <row r="3568" spans="1:4" x14ac:dyDescent="0.25">
      <c r="A3568" t="s">
        <v>3570</v>
      </c>
      <c r="D3568">
        <v>1</v>
      </c>
    </row>
    <row r="3569" spans="1:4" x14ac:dyDescent="0.25">
      <c r="A3569" t="s">
        <v>3571</v>
      </c>
      <c r="B3569" t="str">
        <f>_xlfn.XLOOKUP([1]!Tabela6[[#This Row],[COD_PRODUTO]],[1]d_material_dist_asa!A:A,[1]d_material_dist_asa!B:B)</f>
        <v xml:space="preserve">ABS INTERNO OB S LIVRE MEDIO 10X1       </v>
      </c>
      <c r="C3569" t="str">
        <f>_xlfn.XLOOKUP([1]!Tabela6[[#This Row],[COD_PRODUTO]],[1]d_material_dist_asa!A:A,[1]d_material_dist_asa!F:F)</f>
        <v xml:space="preserve">UN </v>
      </c>
      <c r="D3569">
        <v>1</v>
      </c>
    </row>
    <row r="3570" spans="1:4" x14ac:dyDescent="0.25">
      <c r="A3570" t="s">
        <v>3572</v>
      </c>
      <c r="B3570" t="str">
        <f>_xlfn.XLOOKUP([1]!Tabela6[[#This Row],[COD_PRODUTO]],[1]d_material_dist_asa!A:A,[1]d_material_dist_asa!B:B)</f>
        <v xml:space="preserve">ABS INTERNO OB S LIVRE SUPER 10X1       </v>
      </c>
      <c r="C3570" t="str">
        <f>_xlfn.XLOOKUP([1]!Tabela6[[#This Row],[COD_PRODUTO]],[1]d_material_dist_asa!A:A,[1]d_material_dist_asa!F:F)</f>
        <v xml:space="preserve">UN </v>
      </c>
      <c r="D3570">
        <v>1</v>
      </c>
    </row>
    <row r="3571" spans="1:4" x14ac:dyDescent="0.25">
      <c r="A3571" t="s">
        <v>3573</v>
      </c>
      <c r="D3571">
        <v>6</v>
      </c>
    </row>
    <row r="3572" spans="1:4" x14ac:dyDescent="0.25">
      <c r="A3572" t="s">
        <v>3574</v>
      </c>
      <c r="D3572">
        <v>20</v>
      </c>
    </row>
    <row r="3573" spans="1:4" x14ac:dyDescent="0.25">
      <c r="A3573" t="s">
        <v>3575</v>
      </c>
      <c r="D3573">
        <v>20</v>
      </c>
    </row>
    <row r="3574" spans="1:4" x14ac:dyDescent="0.25">
      <c r="A3574" t="s">
        <v>3576</v>
      </c>
      <c r="D3574">
        <v>6</v>
      </c>
    </row>
    <row r="3575" spans="1:4" x14ac:dyDescent="0.25">
      <c r="A3575" t="s">
        <v>3577</v>
      </c>
      <c r="D3575">
        <v>20</v>
      </c>
    </row>
    <row r="3576" spans="1:4" x14ac:dyDescent="0.25">
      <c r="A3576" t="s">
        <v>3578</v>
      </c>
      <c r="D3576">
        <v>12</v>
      </c>
    </row>
    <row r="3577" spans="1:4" x14ac:dyDescent="0.25">
      <c r="A3577" t="s">
        <v>3579</v>
      </c>
      <c r="D3577">
        <v>12</v>
      </c>
    </row>
    <row r="3578" spans="1:4" x14ac:dyDescent="0.25">
      <c r="A3578" t="s">
        <v>3580</v>
      </c>
      <c r="D3578">
        <v>12</v>
      </c>
    </row>
    <row r="3579" spans="1:4" x14ac:dyDescent="0.25">
      <c r="A3579" t="s">
        <v>3581</v>
      </c>
      <c r="D3579">
        <v>12</v>
      </c>
    </row>
    <row r="3580" spans="1:4" x14ac:dyDescent="0.25">
      <c r="A3580" t="s">
        <v>3582</v>
      </c>
      <c r="D3580">
        <v>15</v>
      </c>
    </row>
    <row r="3581" spans="1:4" x14ac:dyDescent="0.25">
      <c r="A3581" s="3" t="s">
        <v>3583</v>
      </c>
      <c r="B3581" t="str">
        <f>_xlfn.XLOOKUP([1]!Tabela6[[#This Row],[COD_PRODUTO]],[1]d_material_dist_asa!A:A,[1]d_material_dist_asa!B:B)</f>
        <v xml:space="preserve">BISC WAFER ITAMARATY MORANGO 50X80G     </v>
      </c>
      <c r="C3581" t="str">
        <f>_xlfn.XLOOKUP([1]!Tabela6[[#This Row],[COD_PRODUTO]],[1]d_material_dist_asa!A:A,[1]d_material_dist_asa!F:F)</f>
        <v xml:space="preserve">CX </v>
      </c>
      <c r="D3581">
        <v>50</v>
      </c>
    </row>
    <row r="3582" spans="1:4" x14ac:dyDescent="0.25">
      <c r="A3582" s="3" t="s">
        <v>3584</v>
      </c>
      <c r="B3582" t="str">
        <f>_xlfn.XLOOKUP([1]!Tabela6[[#This Row],[COD_PRODUTO]],[1]d_material_dist_asa!A:A,[1]d_material_dist_asa!B:B)</f>
        <v xml:space="preserve">BISC WAFER ITAMARATY FLORESTA N 50X80G  </v>
      </c>
      <c r="C3582" t="str">
        <f>_xlfn.XLOOKUP([1]!Tabela6[[#This Row],[COD_PRODUTO]],[1]d_material_dist_asa!A:A,[1]d_material_dist_asa!F:F)</f>
        <v xml:space="preserve">CX </v>
      </c>
      <c r="D3582">
        <v>50</v>
      </c>
    </row>
    <row r="3583" spans="1:4" x14ac:dyDescent="0.25">
      <c r="A3583" s="3" t="s">
        <v>3585</v>
      </c>
      <c r="B3583" t="str">
        <f>_xlfn.XLOOKUP([1]!Tabela6[[#This Row],[COD_PRODUTO]],[1]d_material_dist_asa!A:A,[1]d_material_dist_asa!B:B)</f>
        <v xml:space="preserve">BISC WAFER ITAMARATY CHOCOLATE 50X80G   </v>
      </c>
      <c r="C3583" t="str">
        <f>_xlfn.XLOOKUP([1]!Tabela6[[#This Row],[COD_PRODUTO]],[1]d_material_dist_asa!A:A,[1]d_material_dist_asa!F:F)</f>
        <v xml:space="preserve">CX </v>
      </c>
      <c r="D3583">
        <v>50</v>
      </c>
    </row>
    <row r="3584" spans="1:4" x14ac:dyDescent="0.25">
      <c r="A3584" s="3" t="s">
        <v>3586</v>
      </c>
      <c r="D3584">
        <v>12</v>
      </c>
    </row>
    <row r="3585" spans="1:4" x14ac:dyDescent="0.25">
      <c r="A3585" s="3" t="s">
        <v>3587</v>
      </c>
      <c r="D3585">
        <v>18</v>
      </c>
    </row>
    <row r="3586" spans="1:4" x14ac:dyDescent="0.25">
      <c r="A3586" t="s">
        <v>3588</v>
      </c>
      <c r="B3586" t="str">
        <f>_xlfn.XLOOKUP([1]!Tabela6[[#This Row],[COD_PRODUTO]],[1]d_material_dist_asa!A:A,[1]d_material_dist_asa!B:B)</f>
        <v xml:space="preserve">FUMO MELIA 20X50G                       </v>
      </c>
      <c r="C3586" t="str">
        <f>_xlfn.XLOOKUP([1]!Tabela6[[#This Row],[COD_PRODUTO]],[1]d_material_dist_asa!A:A,[1]d_material_dist_asa!F:F)</f>
        <v xml:space="preserve">PT </v>
      </c>
      <c r="D3586">
        <v>20</v>
      </c>
    </row>
    <row r="3587" spans="1:4" x14ac:dyDescent="0.25">
      <c r="A3587" t="s">
        <v>3589</v>
      </c>
      <c r="B3587" t="str">
        <f>_xlfn.XLOOKUP([1]!Tabela6[[#This Row],[COD_PRODUTO]],[1]d_material_dist_asa!A:A,[1]d_material_dist_asa!B:B)</f>
        <v xml:space="preserve">COPO DESC 770ML 20X30UN CRISTALCOPO     </v>
      </c>
      <c r="C3587" t="str">
        <f>_xlfn.XLOOKUP([1]!Tabela6[[#This Row],[COD_PRODUTO]],[1]d_material_dist_asa!A:A,[1]d_material_dist_asa!F:F)</f>
        <v xml:space="preserve">CX </v>
      </c>
      <c r="D3587">
        <v>20</v>
      </c>
    </row>
    <row r="3588" spans="1:4" x14ac:dyDescent="0.25">
      <c r="A3588" t="s">
        <v>3590</v>
      </c>
      <c r="B3588" t="str">
        <f>_xlfn.XLOOKUP([1]!Tabela6[[#This Row],[COD_PRODUTO]],[1]d_material_dist_asa!A:A,[1]d_material_dist_asa!B:B)</f>
        <v xml:space="preserve">ERVA M TERERE BLACK MENTA BLACK 500G    </v>
      </c>
      <c r="C3588" t="str">
        <f>_xlfn.XLOOKUP([1]!Tabela6[[#This Row],[COD_PRODUTO]],[1]d_material_dist_asa!A:A,[1]d_material_dist_asa!F:F)</f>
        <v xml:space="preserve">PT </v>
      </c>
      <c r="D3588">
        <v>1</v>
      </c>
    </row>
    <row r="3589" spans="1:4" x14ac:dyDescent="0.25">
      <c r="A3589" t="s">
        <v>3591</v>
      </c>
      <c r="B3589" t="str">
        <f>_xlfn.XLOOKUP([1]!Tabela6[[#This Row],[COD_PRODUTO]],[1]d_material_dist_asa!A:A,[1]d_material_dist_asa!B:B)</f>
        <v xml:space="preserve">ERVA M TERERE BLACK LEMON BLEND 500G    </v>
      </c>
      <c r="C3589" t="str">
        <f>_xlfn.XLOOKUP([1]!Tabela6[[#This Row],[COD_PRODUTO]],[1]d_material_dist_asa!A:A,[1]d_material_dist_asa!F:F)</f>
        <v xml:space="preserve">PT </v>
      </c>
      <c r="D3589">
        <v>1</v>
      </c>
    </row>
    <row r="3590" spans="1:4" x14ac:dyDescent="0.25">
      <c r="A3590" t="s">
        <v>3592</v>
      </c>
      <c r="B3590" t="str">
        <f>_xlfn.XLOOKUP([1]!Tabela6[[#This Row],[COD_PRODUTO]],[1]d_material_dist_asa!A:A,[1]d_material_dist_asa!B:B)</f>
        <v xml:space="preserve">ERVA M TERERE BLACK MENTA E LIMAO 500G  </v>
      </c>
      <c r="C3590" t="str">
        <f>_xlfn.XLOOKUP([1]!Tabela6[[#This Row],[COD_PRODUTO]],[1]d_material_dist_asa!A:A,[1]d_material_dist_asa!F:F)</f>
        <v xml:space="preserve">PT </v>
      </c>
      <c r="D3590">
        <v>1</v>
      </c>
    </row>
    <row r="3591" spans="1:4" x14ac:dyDescent="0.25">
      <c r="A3591" t="s">
        <v>3593</v>
      </c>
      <c r="B3591" t="str">
        <f>_xlfn.XLOOKUP([1]!Tabela6[[#This Row],[COD_PRODUTO]],[1]d_material_dist_asa!A:A,[1]d_material_dist_asa!B:B)</f>
        <v xml:space="preserve">ERVA M TERERE BLACK DOUBLE 500G         </v>
      </c>
      <c r="C3591" t="str">
        <f>_xlfn.XLOOKUP([1]!Tabela6[[#This Row],[COD_PRODUTO]],[1]d_material_dist_asa!A:A,[1]d_material_dist_asa!F:F)</f>
        <v xml:space="preserve">PT </v>
      </c>
      <c r="D3591">
        <v>1</v>
      </c>
    </row>
    <row r="3592" spans="1:4" x14ac:dyDescent="0.25">
      <c r="A3592" t="s">
        <v>3594</v>
      </c>
      <c r="D3592">
        <v>1</v>
      </c>
    </row>
    <row r="3593" spans="1:4" x14ac:dyDescent="0.25">
      <c r="A3593" t="s">
        <v>3595</v>
      </c>
      <c r="D3593">
        <v>30</v>
      </c>
    </row>
    <row r="3594" spans="1:4" x14ac:dyDescent="0.25">
      <c r="A3594" s="3" t="s">
        <v>3596</v>
      </c>
      <c r="D3594">
        <v>6</v>
      </c>
    </row>
    <row r="3595" spans="1:4" x14ac:dyDescent="0.25">
      <c r="A3595" t="s">
        <v>3597</v>
      </c>
      <c r="D3595">
        <v>1</v>
      </c>
    </row>
    <row r="3596" spans="1:4" x14ac:dyDescent="0.25">
      <c r="A3596" t="s">
        <v>3598</v>
      </c>
      <c r="D3596">
        <v>1</v>
      </c>
    </row>
    <row r="3597" spans="1:4" x14ac:dyDescent="0.25">
      <c r="A3597" t="s">
        <v>3599</v>
      </c>
      <c r="B3597" t="str">
        <f>_xlfn.XLOOKUP([1]!Tabela6[[#This Row],[COD_PRODUTO]],[1]d_material_dist_asa!A:A,[1]d_material_dist_asa!B:B)</f>
        <v xml:space="preserve">DESOD LIQ LEITE ROSAS 12X100ML          </v>
      </c>
      <c r="C3597" t="str">
        <f>_xlfn.XLOOKUP([1]!Tabela6[[#This Row],[COD_PRODUTO]],[1]d_material_dist_asa!A:A,[1]d_material_dist_asa!F:F)</f>
        <v xml:space="preserve">PT </v>
      </c>
      <c r="D3597">
        <v>12</v>
      </c>
    </row>
    <row r="3598" spans="1:4" x14ac:dyDescent="0.25">
      <c r="A3598" t="s">
        <v>3600</v>
      </c>
      <c r="D3598">
        <v>6</v>
      </c>
    </row>
    <row r="3599" spans="1:4" x14ac:dyDescent="0.25">
      <c r="A3599" t="s">
        <v>3601</v>
      </c>
      <c r="D3599">
        <v>10</v>
      </c>
    </row>
    <row r="3600" spans="1:4" x14ac:dyDescent="0.25">
      <c r="A3600" t="s">
        <v>3602</v>
      </c>
      <c r="D3600">
        <v>10</v>
      </c>
    </row>
    <row r="3601" spans="1:4" x14ac:dyDescent="0.25">
      <c r="A3601" t="s">
        <v>3603</v>
      </c>
      <c r="D3601">
        <v>10</v>
      </c>
    </row>
    <row r="3602" spans="1:4" x14ac:dyDescent="0.25">
      <c r="A3602" t="s">
        <v>3604</v>
      </c>
      <c r="D3602">
        <v>12</v>
      </c>
    </row>
    <row r="3603" spans="1:4" x14ac:dyDescent="0.25">
      <c r="A3603" t="s">
        <v>3605</v>
      </c>
      <c r="D3603">
        <v>12</v>
      </c>
    </row>
    <row r="3604" spans="1:4" x14ac:dyDescent="0.25">
      <c r="A3604" t="s">
        <v>3606</v>
      </c>
      <c r="D3604">
        <v>12</v>
      </c>
    </row>
    <row r="3605" spans="1:4" x14ac:dyDescent="0.25">
      <c r="A3605" t="s">
        <v>3607</v>
      </c>
      <c r="D3605">
        <v>24</v>
      </c>
    </row>
    <row r="3606" spans="1:4" x14ac:dyDescent="0.25">
      <c r="A3606" t="s">
        <v>3608</v>
      </c>
      <c r="D3606">
        <v>55</v>
      </c>
    </row>
    <row r="3607" spans="1:4" x14ac:dyDescent="0.25">
      <c r="A3607" t="s">
        <v>3609</v>
      </c>
      <c r="D3607">
        <v>55</v>
      </c>
    </row>
    <row r="3608" spans="1:4" x14ac:dyDescent="0.25">
      <c r="A3608" t="s">
        <v>3610</v>
      </c>
      <c r="D3608">
        <v>55</v>
      </c>
    </row>
    <row r="3609" spans="1:4" x14ac:dyDescent="0.25">
      <c r="A3609" t="s">
        <v>3611</v>
      </c>
      <c r="D3609">
        <v>30</v>
      </c>
    </row>
    <row r="3610" spans="1:4" x14ac:dyDescent="0.25">
      <c r="A3610" t="s">
        <v>3612</v>
      </c>
      <c r="D3610">
        <v>12</v>
      </c>
    </row>
    <row r="3611" spans="1:4" x14ac:dyDescent="0.25">
      <c r="A3611" t="s">
        <v>3613</v>
      </c>
      <c r="D3611">
        <v>30</v>
      </c>
    </row>
    <row r="3612" spans="1:4" x14ac:dyDescent="0.25">
      <c r="A3612" t="s">
        <v>3614</v>
      </c>
      <c r="D3612">
        <v>12</v>
      </c>
    </row>
    <row r="3613" spans="1:4" x14ac:dyDescent="0.25">
      <c r="A3613" t="s">
        <v>3615</v>
      </c>
      <c r="D3613">
        <v>12</v>
      </c>
    </row>
    <row r="3614" spans="1:4" x14ac:dyDescent="0.25">
      <c r="A3614" t="s">
        <v>3616</v>
      </c>
      <c r="D3614">
        <v>12</v>
      </c>
    </row>
    <row r="3615" spans="1:4" x14ac:dyDescent="0.25">
      <c r="A3615" t="s">
        <v>3617</v>
      </c>
      <c r="D3615">
        <v>12</v>
      </c>
    </row>
    <row r="3616" spans="1:4" x14ac:dyDescent="0.25">
      <c r="A3616" t="s">
        <v>3618</v>
      </c>
      <c r="D3616">
        <v>12</v>
      </c>
    </row>
    <row r="3617" spans="1:4" x14ac:dyDescent="0.25">
      <c r="A3617" t="s">
        <v>3619</v>
      </c>
      <c r="B3617" t="str">
        <f>_xlfn.XLOOKUP([1]!Tabela6[[#This Row],[COD_PRODUTO]],[1]d_material_dist_asa!A:A,[1]d_material_dist_asa!B:B)</f>
        <v xml:space="preserve">MIST AMIDMAIS 50 AMAFIL 25KG            </v>
      </c>
      <c r="C3617" t="str">
        <f>_xlfn.XLOOKUP([1]!Tabela6[[#This Row],[COD_PRODUTO]],[1]d_material_dist_asa!A:A,[1]d_material_dist_asa!F:F)</f>
        <v xml:space="preserve">FD </v>
      </c>
      <c r="D3617">
        <v>1</v>
      </c>
    </row>
    <row r="3618" spans="1:4" x14ac:dyDescent="0.25">
      <c r="A3618" t="s">
        <v>3620</v>
      </c>
      <c r="D3618">
        <v>20</v>
      </c>
    </row>
    <row r="3619" spans="1:4" x14ac:dyDescent="0.25">
      <c r="A3619" t="s">
        <v>3621</v>
      </c>
      <c r="B3619" t="str">
        <f>_xlfn.XLOOKUP([1]!Tabela6[[#This Row],[COD_PRODUTO]],[1]d_material_dist_asa!A:A,[1]d_material_dist_asa!B:B)</f>
        <v xml:space="preserve">FAROFA MAND AMAFIL TRAD 10X250G         </v>
      </c>
      <c r="C3619" t="str">
        <f>_xlfn.XLOOKUP([1]!Tabela6[[#This Row],[COD_PRODUTO]],[1]d_material_dist_asa!A:A,[1]d_material_dist_asa!F:F)</f>
        <v xml:space="preserve">CX </v>
      </c>
      <c r="D3619">
        <v>10</v>
      </c>
    </row>
    <row r="3620" spans="1:4" x14ac:dyDescent="0.25">
      <c r="A3620" t="s">
        <v>3622</v>
      </c>
      <c r="D3620">
        <v>1</v>
      </c>
    </row>
    <row r="3621" spans="1:4" x14ac:dyDescent="0.25">
      <c r="A3621" t="s">
        <v>3623</v>
      </c>
      <c r="B3621" t="str">
        <f>_xlfn.XLOOKUP([1]!Tabela6[[#This Row],[COD_PRODUTO]],[1]d_material_dist_asa!A:A,[1]d_material_dist_asa!B:B)</f>
        <v xml:space="preserve">MILHO P PIPOCA AMAFIL PREMIUM 20X250G   </v>
      </c>
      <c r="C3621" t="str">
        <f>_xlfn.XLOOKUP([1]!Tabela6[[#This Row],[COD_PRODUTO]],[1]d_material_dist_asa!A:A,[1]d_material_dist_asa!F:F)</f>
        <v xml:space="preserve">FD </v>
      </c>
      <c r="D3621">
        <v>20</v>
      </c>
    </row>
    <row r="3622" spans="1:4" x14ac:dyDescent="0.25">
      <c r="A3622" t="s">
        <v>3624</v>
      </c>
      <c r="D3622">
        <v>24</v>
      </c>
    </row>
    <row r="3623" spans="1:4" x14ac:dyDescent="0.25">
      <c r="A3623" t="s">
        <v>3625</v>
      </c>
      <c r="D3623">
        <v>24</v>
      </c>
    </row>
    <row r="3624" spans="1:4" x14ac:dyDescent="0.25">
      <c r="A3624" t="s">
        <v>3626</v>
      </c>
      <c r="B3624" t="str">
        <f>_xlfn.XLOOKUP([1]!Tabela6[[#This Row],[COD_PRODUTO]],[1]d_material_dist_asa!A:A,[1]d_material_dist_asa!B:B)</f>
        <v xml:space="preserve">CONS COGUMELO AMAFIL SH 24X230G         </v>
      </c>
      <c r="C3624" t="str">
        <f>_xlfn.XLOOKUP([1]!Tabela6[[#This Row],[COD_PRODUTO]],[1]d_material_dist_asa!A:A,[1]d_material_dist_asa!F:F)</f>
        <v xml:space="preserve">CX </v>
      </c>
      <c r="D3624">
        <v>24</v>
      </c>
    </row>
    <row r="3625" spans="1:4" x14ac:dyDescent="0.25">
      <c r="A3625" t="s">
        <v>3627</v>
      </c>
      <c r="D3625">
        <v>12</v>
      </c>
    </row>
    <row r="3626" spans="1:4" x14ac:dyDescent="0.25">
      <c r="A3626" t="s">
        <v>3628</v>
      </c>
      <c r="D3626">
        <v>12</v>
      </c>
    </row>
    <row r="3627" spans="1:4" x14ac:dyDescent="0.25">
      <c r="A3627" t="s">
        <v>3629</v>
      </c>
      <c r="D3627">
        <v>12</v>
      </c>
    </row>
    <row r="3628" spans="1:4" x14ac:dyDescent="0.25">
      <c r="A3628" t="s">
        <v>3630</v>
      </c>
      <c r="D3628">
        <v>12</v>
      </c>
    </row>
    <row r="3629" spans="1:4" x14ac:dyDescent="0.25">
      <c r="A3629" t="s">
        <v>3631</v>
      </c>
      <c r="B3629" t="str">
        <f>_xlfn.XLOOKUP([1]!Tabela6[[#This Row],[COD_PRODUTO]],[1]d_material_dist_asa!A:A,[1]d_material_dist_asa!B:B)</f>
        <v xml:space="preserve">INSET BAYGON AEROSOL ULTRA 12X360ML     </v>
      </c>
      <c r="C3629" t="str">
        <f>_xlfn.XLOOKUP([1]!Tabela6[[#This Row],[COD_PRODUTO]],[1]d_material_dist_asa!A:A,[1]d_material_dist_asa!F:F)</f>
        <v xml:space="preserve">CX </v>
      </c>
      <c r="D3629">
        <v>12</v>
      </c>
    </row>
    <row r="3630" spans="1:4" x14ac:dyDescent="0.25">
      <c r="A3630" t="s">
        <v>3632</v>
      </c>
      <c r="D3630">
        <v>6</v>
      </c>
    </row>
    <row r="3631" spans="1:4" x14ac:dyDescent="0.25">
      <c r="A3631" t="s">
        <v>3633</v>
      </c>
      <c r="D3631">
        <v>6</v>
      </c>
    </row>
    <row r="3632" spans="1:4" x14ac:dyDescent="0.25">
      <c r="A3632" t="s">
        <v>3634</v>
      </c>
      <c r="D3632">
        <v>20</v>
      </c>
    </row>
    <row r="3633" spans="1:4" x14ac:dyDescent="0.25">
      <c r="A3633" t="s">
        <v>3635</v>
      </c>
      <c r="D3633">
        <v>24</v>
      </c>
    </row>
    <row r="3634" spans="1:4" x14ac:dyDescent="0.25">
      <c r="A3634" t="s">
        <v>3636</v>
      </c>
      <c r="D3634">
        <v>12</v>
      </c>
    </row>
    <row r="3635" spans="1:4" x14ac:dyDescent="0.25">
      <c r="A3635" t="s">
        <v>3637</v>
      </c>
      <c r="D3635">
        <v>12</v>
      </c>
    </row>
    <row r="3636" spans="1:4" x14ac:dyDescent="0.25">
      <c r="A3636" t="s">
        <v>3638</v>
      </c>
      <c r="D3636">
        <v>12</v>
      </c>
    </row>
    <row r="3637" spans="1:4" x14ac:dyDescent="0.25">
      <c r="A3637" t="s">
        <v>3639</v>
      </c>
      <c r="D3637">
        <v>12</v>
      </c>
    </row>
    <row r="3638" spans="1:4" x14ac:dyDescent="0.25">
      <c r="A3638" t="s">
        <v>3640</v>
      </c>
      <c r="B3638" t="str">
        <f>_xlfn.XLOOKUP([1]!Tabela6[[#This Row],[COD_PRODUTO]],[1]d_material_dist_asa!A:A,[1]d_material_dist_asa!B:B)</f>
        <v xml:space="preserve">SAB SENADOR VITAL STONE 12X130G         </v>
      </c>
      <c r="C3638" t="str">
        <f>_xlfn.XLOOKUP([1]!Tabela6[[#This Row],[COD_PRODUTO]],[1]d_material_dist_asa!A:A,[1]d_material_dist_asa!F:F)</f>
        <v xml:space="preserve">DZ </v>
      </c>
      <c r="D3638">
        <v>12</v>
      </c>
    </row>
    <row r="3639" spans="1:4" x14ac:dyDescent="0.25">
      <c r="A3639" t="s">
        <v>3641</v>
      </c>
      <c r="B3639" t="str">
        <f>_xlfn.XLOOKUP([1]!Tabela6[[#This Row],[COD_PRODUTO]],[1]d_material_dist_asa!A:A,[1]d_material_dist_asa!B:B)</f>
        <v xml:space="preserve">SAB SENADOR SUN STONE 12X130G           </v>
      </c>
      <c r="C3639" t="str">
        <f>_xlfn.XLOOKUP([1]!Tabela6[[#This Row],[COD_PRODUTO]],[1]d_material_dist_asa!A:A,[1]d_material_dist_asa!F:F)</f>
        <v xml:space="preserve">DZ </v>
      </c>
      <c r="D3639">
        <v>12</v>
      </c>
    </row>
    <row r="3640" spans="1:4" x14ac:dyDescent="0.25">
      <c r="A3640" t="s">
        <v>3642</v>
      </c>
      <c r="D3640">
        <v>15</v>
      </c>
    </row>
    <row r="3641" spans="1:4" x14ac:dyDescent="0.25">
      <c r="A3641" t="s">
        <v>3643</v>
      </c>
      <c r="D3641">
        <v>15</v>
      </c>
    </row>
    <row r="3642" spans="1:4" x14ac:dyDescent="0.25">
      <c r="A3642" t="s">
        <v>3644</v>
      </c>
      <c r="D3642">
        <v>1</v>
      </c>
    </row>
    <row r="3643" spans="1:4" x14ac:dyDescent="0.25">
      <c r="A3643" t="s">
        <v>3645</v>
      </c>
      <c r="D3643">
        <v>1</v>
      </c>
    </row>
    <row r="3644" spans="1:4" x14ac:dyDescent="0.25">
      <c r="A3644" t="s">
        <v>3646</v>
      </c>
      <c r="D3644">
        <v>1</v>
      </c>
    </row>
    <row r="3645" spans="1:4" x14ac:dyDescent="0.25">
      <c r="A3645" t="s">
        <v>3647</v>
      </c>
      <c r="B3645" t="str">
        <f>_xlfn.XLOOKUP([1]!Tabela6[[#This Row],[COD_PRODUTO]],[1]d_material_dist_asa!A:A,[1]d_material_dist_asa!B:B)</f>
        <v xml:space="preserve">ESCOVA DENT COLGATE PREMIER MEDIA 12X01 </v>
      </c>
      <c r="C3645" t="str">
        <f>_xlfn.XLOOKUP([1]!Tabela6[[#This Row],[COD_PRODUTO]],[1]d_material_dist_asa!A:A,[1]d_material_dist_asa!F:F)</f>
        <v xml:space="preserve">DZ </v>
      </c>
      <c r="D3645">
        <v>12</v>
      </c>
    </row>
    <row r="3646" spans="1:4" x14ac:dyDescent="0.25">
      <c r="A3646" t="s">
        <v>3648</v>
      </c>
      <c r="B3646" t="str">
        <f>_xlfn.XLOOKUP([1]!Tabela6[[#This Row],[COD_PRODUTO]],[1]d_material_dist_asa!A:A,[1]d_material_dist_asa!B:B)</f>
        <v xml:space="preserve">PILHA BATERIA PANASONIC  12V UND        </v>
      </c>
      <c r="C3646" t="str">
        <f>_xlfn.XLOOKUP([1]!Tabela6[[#This Row],[COD_PRODUTO]],[1]d_material_dist_asa!A:A,[1]d_material_dist_asa!F:F)</f>
        <v xml:space="preserve">UN </v>
      </c>
      <c r="D3646">
        <v>1</v>
      </c>
    </row>
    <row r="3647" spans="1:4" x14ac:dyDescent="0.25">
      <c r="A3647" t="s">
        <v>3649</v>
      </c>
      <c r="D3647">
        <v>12</v>
      </c>
    </row>
    <row r="3648" spans="1:4" x14ac:dyDescent="0.25">
      <c r="A3648" t="s">
        <v>3650</v>
      </c>
      <c r="D3648">
        <v>50</v>
      </c>
    </row>
    <row r="3649" spans="1:4" x14ac:dyDescent="0.25">
      <c r="A3649" t="s">
        <v>3651</v>
      </c>
      <c r="D3649">
        <v>20</v>
      </c>
    </row>
    <row r="3650" spans="1:4" x14ac:dyDescent="0.25">
      <c r="A3650" t="s">
        <v>3652</v>
      </c>
      <c r="B3650" t="str">
        <f>_xlfn.XLOOKUP([1]!Tabela6[[#This Row],[COD_PRODUTO]],[1]d_material_dist_asa!A:A,[1]d_material_dist_asa!B:B)</f>
        <v xml:space="preserve">BISC ROSCA PETYAN MILHO 20X300G         </v>
      </c>
      <c r="C3650" t="str">
        <f>_xlfn.XLOOKUP([1]!Tabela6[[#This Row],[COD_PRODUTO]],[1]d_material_dist_asa!A:A,[1]d_material_dist_asa!F:F)</f>
        <v xml:space="preserve">CX </v>
      </c>
      <c r="D3650">
        <v>20</v>
      </c>
    </row>
    <row r="3651" spans="1:4" x14ac:dyDescent="0.25">
      <c r="A3651" t="s">
        <v>3653</v>
      </c>
      <c r="B3651" t="str">
        <f>_xlfn.XLOOKUP([1]!Tabela6[[#This Row],[COD_PRODUTO]],[1]d_material_dist_asa!A:A,[1]d_material_dist_asa!B:B)</f>
        <v xml:space="preserve">BOL C CRACKER PREMIUM PETYAN 20X350G    </v>
      </c>
      <c r="C3651" t="str">
        <f>_xlfn.XLOOKUP([1]!Tabela6[[#This Row],[COD_PRODUTO]],[1]d_material_dist_asa!A:A,[1]d_material_dist_asa!F:F)</f>
        <v xml:space="preserve">CX </v>
      </c>
      <c r="D3651">
        <v>20</v>
      </c>
    </row>
    <row r="3652" spans="1:4" x14ac:dyDescent="0.25">
      <c r="A3652" t="s">
        <v>3654</v>
      </c>
      <c r="B3652" t="str">
        <f>_xlfn.XLOOKUP([1]!Tabela6[[#This Row],[COD_PRODUTO]],[1]d_material_dist_asa!A:A,[1]d_material_dist_asa!B:B)</f>
        <v xml:space="preserve">BEB VODKA ROSKOFF BLUEBERRY 965ML       </v>
      </c>
      <c r="C3652" t="str">
        <f>_xlfn.XLOOKUP([1]!Tabela6[[#This Row],[COD_PRODUTO]],[1]d_material_dist_asa!A:A,[1]d_material_dist_asa!F:F)</f>
        <v xml:space="preserve">LT </v>
      </c>
      <c r="D3652">
        <v>1</v>
      </c>
    </row>
    <row r="3653" spans="1:4" x14ac:dyDescent="0.25">
      <c r="A3653" s="1" t="s">
        <v>3655</v>
      </c>
      <c r="B3653" t="str">
        <f>_xlfn.XLOOKUP([1]!Tabela6[[#This Row],[COD_PRODUTO]],[1]d_material_dist_asa!A:A,[1]d_material_dist_asa!B:B)</f>
        <v xml:space="preserve">CHICL TRIDENT CEREJA 21UN               </v>
      </c>
      <c r="C3653" t="str">
        <f>_xlfn.XLOOKUP([1]!Tabela6[[#This Row],[COD_PRODUTO]],[1]d_material_dist_asa!A:A,[1]d_material_dist_asa!F:F)</f>
        <v xml:space="preserve">PT </v>
      </c>
      <c r="D3653">
        <v>21</v>
      </c>
    </row>
    <row r="3654" spans="1:4" x14ac:dyDescent="0.25">
      <c r="A3654" s="1" t="s">
        <v>3656</v>
      </c>
      <c r="D3654">
        <v>10</v>
      </c>
    </row>
    <row r="3655" spans="1:4" x14ac:dyDescent="0.25">
      <c r="A3655" s="1" t="s">
        <v>3657</v>
      </c>
      <c r="D3655">
        <v>28</v>
      </c>
    </row>
    <row r="3656" spans="1:4" x14ac:dyDescent="0.25">
      <c r="A3656" s="1" t="s">
        <v>3658</v>
      </c>
      <c r="B3656" t="str">
        <f>_xlfn.XLOOKUP([1]!Tabela6[[#This Row],[COD_PRODUTO]],[1]d_material_dist_asa!A:A,[1]d_material_dist_asa!B:B)</f>
        <v xml:space="preserve">MIST BOLO MARATA CENOURA 12X400G        </v>
      </c>
      <c r="C3656" t="str">
        <f>_xlfn.XLOOKUP([1]!Tabela6[[#This Row],[COD_PRODUTO]],[1]d_material_dist_asa!A:A,[1]d_material_dist_asa!F:F)</f>
        <v xml:space="preserve">CX </v>
      </c>
      <c r="D3656">
        <v>12</v>
      </c>
    </row>
    <row r="3657" spans="1:4" x14ac:dyDescent="0.25">
      <c r="A3657" s="1" t="s">
        <v>3659</v>
      </c>
      <c r="B3657" t="str">
        <f>_xlfn.XLOOKUP([1]!Tabela6[[#This Row],[COD_PRODUTO]],[1]d_material_dist_asa!A:A,[1]d_material_dist_asa!B:B)</f>
        <v xml:space="preserve">PREGOS 13X15 500G S/CABECA              </v>
      </c>
      <c r="C3657" t="str">
        <f>_xlfn.XLOOKUP([1]!Tabela6[[#This Row],[COD_PRODUTO]],[1]d_material_dist_asa!A:A,[1]d_material_dist_asa!F:F)</f>
        <v xml:space="preserve">PT </v>
      </c>
      <c r="D3657">
        <v>1</v>
      </c>
    </row>
    <row r="3658" spans="1:4" x14ac:dyDescent="0.25">
      <c r="A3658" s="1" t="s">
        <v>3660</v>
      </c>
      <c r="B3658" t="str">
        <f>_xlfn.XLOOKUP([1]!Tabela6[[#This Row],[COD_PRODUTO]],[1]d_material_dist_asa!A:A,[1]d_material_dist_asa!B:B)</f>
        <v xml:space="preserve">PREGOS 13X18 KG S/ CABECA               </v>
      </c>
      <c r="C3658" t="str">
        <f>_xlfn.XLOOKUP([1]!Tabela6[[#This Row],[COD_PRODUTO]],[1]d_material_dist_asa!A:A,[1]d_material_dist_asa!F:F)</f>
        <v xml:space="preserve">PT </v>
      </c>
      <c r="D3658">
        <v>1</v>
      </c>
    </row>
    <row r="3659" spans="1:4" x14ac:dyDescent="0.25">
      <c r="A3659" s="1" t="s">
        <v>3661</v>
      </c>
      <c r="B3659" t="str">
        <f>_xlfn.XLOOKUP([1]!Tabela6[[#This Row],[COD_PRODUTO]],[1]d_material_dist_asa!A:A,[1]d_material_dist_asa!B:B)</f>
        <v xml:space="preserve">CR PENTEAR SEDA LUMINOUS UV 300ML       </v>
      </c>
      <c r="C3659" t="str">
        <f>_xlfn.XLOOKUP([1]!Tabela6[[#This Row],[COD_PRODUTO]],[1]d_material_dist_asa!A:A,[1]d_material_dist_asa!F:F)</f>
        <v xml:space="preserve">UN </v>
      </c>
      <c r="D3659">
        <v>1</v>
      </c>
    </row>
    <row r="3660" spans="1:4" x14ac:dyDescent="0.25">
      <c r="A3660" s="1" t="s">
        <v>3662</v>
      </c>
      <c r="B3660" t="str">
        <f>_xlfn.XLOOKUP([1]!Tabela6[[#This Row],[COD_PRODUTO]],[1]d_material_dist_asa!A:A,[1]d_material_dist_asa!B:B)</f>
        <v xml:space="preserve">SHAMPOO SEDA LUMINOUS UV 300ML          </v>
      </c>
      <c r="C3660" t="str">
        <f>_xlfn.XLOOKUP([1]!Tabela6[[#This Row],[COD_PRODUTO]],[1]d_material_dist_asa!A:A,[1]d_material_dist_asa!F:F)</f>
        <v xml:space="preserve">UN </v>
      </c>
      <c r="D3660">
        <v>1</v>
      </c>
    </row>
    <row r="3661" spans="1:4" x14ac:dyDescent="0.25">
      <c r="A3661" s="1" t="s">
        <v>3663</v>
      </c>
      <c r="B3661" t="str">
        <f>_xlfn.XLOOKUP([1]!Tabela6[[#This Row],[COD_PRODUTO]],[1]d_material_dist_asa!A:A,[1]d_material_dist_asa!B:B)</f>
        <v>DESOD ROLL ON DOVE MAS PROTECAO TOT 30ML</v>
      </c>
      <c r="C3661" t="str">
        <f>_xlfn.XLOOKUP([1]!Tabela6[[#This Row],[COD_PRODUTO]],[1]d_material_dist_asa!A:A,[1]d_material_dist_asa!F:F)</f>
        <v xml:space="preserve">UN </v>
      </c>
      <c r="D3661">
        <v>1</v>
      </c>
    </row>
    <row r="3662" spans="1:4" x14ac:dyDescent="0.25">
      <c r="A3662" s="1" t="s">
        <v>3664</v>
      </c>
      <c r="D3662">
        <v>66</v>
      </c>
    </row>
    <row r="3663" spans="1:4" x14ac:dyDescent="0.25">
      <c r="A3663" s="1" t="s">
        <v>3665</v>
      </c>
      <c r="D3663">
        <v>66</v>
      </c>
    </row>
    <row r="3664" spans="1:4" x14ac:dyDescent="0.25">
      <c r="A3664" s="1" t="s">
        <v>3666</v>
      </c>
      <c r="D3664">
        <v>66</v>
      </c>
    </row>
    <row r="3665" spans="1:4" x14ac:dyDescent="0.25">
      <c r="A3665" s="1" t="s">
        <v>3667</v>
      </c>
      <c r="B3665" t="str">
        <f>_xlfn.XLOOKUP([1]!Tabela6[[#This Row],[COD_PRODUTO]],[1]d_material_dist_asa!A:A,[1]d_material_dist_asa!B:B)</f>
        <v xml:space="preserve">BISC RECH NESTLE NEGRESCO 6X90G         </v>
      </c>
      <c r="C3665" t="str">
        <f>_xlfn.XLOOKUP([1]!Tabela6[[#This Row],[COD_PRODUTO]],[1]d_material_dist_asa!A:A,[1]d_material_dist_asa!F:F)</f>
        <v xml:space="preserve">PT </v>
      </c>
      <c r="D3665">
        <v>66</v>
      </c>
    </row>
    <row r="3666" spans="1:4" x14ac:dyDescent="0.25">
      <c r="A3666" s="1" t="s">
        <v>3668</v>
      </c>
      <c r="B3666" t="str">
        <f>_xlfn.XLOOKUP([1]!Tabela6[[#This Row],[COD_PRODUTO]],[1]d_material_dist_asa!A:A,[1]d_material_dist_asa!B:B)</f>
        <v xml:space="preserve">BISC RECH NESTLE NESCAU 6X140G          </v>
      </c>
      <c r="C3666" t="str">
        <f>_xlfn.XLOOKUP([1]!Tabela6[[#This Row],[COD_PRODUTO]],[1]d_material_dist_asa!A:A,[1]d_material_dist_asa!F:F)</f>
        <v xml:space="preserve">PT </v>
      </c>
      <c r="D3666">
        <v>60</v>
      </c>
    </row>
    <row r="3667" spans="1:4" x14ac:dyDescent="0.25">
      <c r="A3667" s="1" t="s">
        <v>3669</v>
      </c>
      <c r="B3667" t="str">
        <f>_xlfn.XLOOKUP([1]!Tabela6[[#This Row],[COD_PRODUTO]],[1]d_material_dist_asa!A:A,[1]d_material_dist_asa!B:B)</f>
        <v xml:space="preserve">BISC LEITE NESTLE PASSATEMPO 6X150G     </v>
      </c>
      <c r="C3667" t="str">
        <f>_xlfn.XLOOKUP([1]!Tabela6[[#This Row],[COD_PRODUTO]],[1]d_material_dist_asa!A:A,[1]d_material_dist_asa!F:F)</f>
        <v xml:space="preserve">PT </v>
      </c>
      <c r="D3667">
        <v>54</v>
      </c>
    </row>
    <row r="3668" spans="1:4" x14ac:dyDescent="0.25">
      <c r="A3668" s="1" t="s">
        <v>3670</v>
      </c>
      <c r="D3668">
        <v>70</v>
      </c>
    </row>
    <row r="3669" spans="1:4" x14ac:dyDescent="0.25">
      <c r="A3669" s="1" t="s">
        <v>3671</v>
      </c>
      <c r="B3669" t="str">
        <f>_xlfn.XLOOKUP([1]!Tabela6[[#This Row],[COD_PRODUTO]],[1]d_material_dist_asa!A:A,[1]d_material_dist_asa!B:B)</f>
        <v xml:space="preserve">BISC RECH NESTLE PRESTIGIO 6X140G       </v>
      </c>
      <c r="C3669" t="str">
        <f>_xlfn.XLOOKUP([1]!Tabela6[[#This Row],[COD_PRODUTO]],[1]d_material_dist_asa!A:A,[1]d_material_dist_asa!F:F)</f>
        <v xml:space="preserve">PT </v>
      </c>
      <c r="D3669">
        <v>6</v>
      </c>
    </row>
    <row r="3670" spans="1:4" x14ac:dyDescent="0.25">
      <c r="A3670" s="1" t="s">
        <v>3672</v>
      </c>
      <c r="D3670">
        <v>48</v>
      </c>
    </row>
    <row r="3671" spans="1:4" x14ac:dyDescent="0.25">
      <c r="A3671" s="1" t="s">
        <v>3673</v>
      </c>
      <c r="D3671">
        <v>12</v>
      </c>
    </row>
    <row r="3672" spans="1:4" x14ac:dyDescent="0.25">
      <c r="A3672" s="1" t="s">
        <v>3674</v>
      </c>
      <c r="B3672" t="str">
        <f>_xlfn.XLOOKUP([1]!Tabela6[[#This Row],[COD_PRODUTO]],[1]d_material_dist_asa!A:A,[1]d_material_dist_asa!B:B)</f>
        <v xml:space="preserve">ERVA M TERERE BLACK HORTELA ICE 500G    </v>
      </c>
      <c r="C3672" t="str">
        <f>_xlfn.XLOOKUP([1]!Tabela6[[#This Row],[COD_PRODUTO]],[1]d_material_dist_asa!A:A,[1]d_material_dist_asa!F:F)</f>
        <v xml:space="preserve">PT </v>
      </c>
      <c r="D3672">
        <v>1</v>
      </c>
    </row>
    <row r="3673" spans="1:4" x14ac:dyDescent="0.25">
      <c r="A3673" s="1" t="s">
        <v>3675</v>
      </c>
      <c r="B3673" t="str">
        <f>_xlfn.XLOOKUP([1]!Tabela6[[#This Row],[COD_PRODUTO]],[1]d_material_dist_asa!A:A,[1]d_material_dist_asa!B:B)</f>
        <v xml:space="preserve">ERVA M TERERE BLACK MENTA E BOLDO 500G  </v>
      </c>
      <c r="C3673" t="str">
        <f>_xlfn.XLOOKUP([1]!Tabela6[[#This Row],[COD_PRODUTO]],[1]d_material_dist_asa!A:A,[1]d_material_dist_asa!F:F)</f>
        <v xml:space="preserve">PT </v>
      </c>
      <c r="D3673">
        <v>1</v>
      </c>
    </row>
    <row r="3674" spans="1:4" x14ac:dyDescent="0.25">
      <c r="A3674" s="1" t="s">
        <v>3676</v>
      </c>
      <c r="B3674" t="str">
        <f>_xlfn.XLOOKUP([1]!Tabela6[[#This Row],[COD_PRODUTO]],[1]d_material_dist_asa!A:A,[1]d_material_dist_asa!B:B)</f>
        <v xml:space="preserve">ERVA M TERERE BLACK ENERGETICO 500G     </v>
      </c>
      <c r="C3674" t="str">
        <f>_xlfn.XLOOKUP([1]!Tabela6[[#This Row],[COD_PRODUTO]],[1]d_material_dist_asa!A:A,[1]d_material_dist_asa!F:F)</f>
        <v xml:space="preserve">PT </v>
      </c>
      <c r="D3674">
        <v>1</v>
      </c>
    </row>
    <row r="3675" spans="1:4" x14ac:dyDescent="0.25">
      <c r="A3675" s="1" t="s">
        <v>3677</v>
      </c>
      <c r="B3675" t="str">
        <f>_xlfn.XLOOKUP([1]!Tabela6[[#This Row],[COD_PRODUTO]],[1]d_material_dist_asa!A:A,[1]d_material_dist_asa!B:B)</f>
        <v>ERVA M TERERE BLACK MENTA PARAGUAIA 500G</v>
      </c>
      <c r="C3675" t="str">
        <f>_xlfn.XLOOKUP([1]!Tabela6[[#This Row],[COD_PRODUTO]],[1]d_material_dist_asa!A:A,[1]d_material_dist_asa!F:F)</f>
        <v xml:space="preserve">PT </v>
      </c>
      <c r="D3675">
        <v>1</v>
      </c>
    </row>
    <row r="3676" spans="1:4" x14ac:dyDescent="0.25">
      <c r="A3676" s="1" t="s">
        <v>3678</v>
      </c>
      <c r="D3676">
        <v>1</v>
      </c>
    </row>
    <row r="3677" spans="1:4" x14ac:dyDescent="0.25">
      <c r="A3677" s="1" t="s">
        <v>3679</v>
      </c>
      <c r="B3677" t="str">
        <f>_xlfn.XLOOKUP([1]!Tabela6[[#This Row],[COD_PRODUTO]],[1]d_material_dist_asa!A:A,[1]d_material_dist_asa!B:B)</f>
        <v xml:space="preserve">ERVA M TERERE BLACK CEREJA ICE 500G     </v>
      </c>
      <c r="C3677" t="str">
        <f>_xlfn.XLOOKUP([1]!Tabela6[[#This Row],[COD_PRODUTO]],[1]d_material_dist_asa!A:A,[1]d_material_dist_asa!F:F)</f>
        <v xml:space="preserve">PT </v>
      </c>
      <c r="D3677">
        <v>1</v>
      </c>
    </row>
    <row r="3678" spans="1:4" x14ac:dyDescent="0.25">
      <c r="A3678" s="1" t="s">
        <v>3680</v>
      </c>
      <c r="D3678">
        <v>1</v>
      </c>
    </row>
    <row r="3679" spans="1:4" x14ac:dyDescent="0.25">
      <c r="A3679" s="1" t="s">
        <v>3681</v>
      </c>
      <c r="B3679" t="str">
        <f>_xlfn.XLOOKUP([1]!Tabela6[[#This Row],[COD_PRODUTO]],[1]d_material_dist_asa!A:A,[1]d_material_dist_asa!B:B)</f>
        <v xml:space="preserve">CONS COGUMELO OLE VD 24X160G            </v>
      </c>
      <c r="C3679" t="str">
        <f>_xlfn.XLOOKUP([1]!Tabela6[[#This Row],[COD_PRODUTO]],[1]d_material_dist_asa!A:A,[1]d_material_dist_asa!F:F)</f>
        <v xml:space="preserve">CX </v>
      </c>
      <c r="D3679">
        <v>24</v>
      </c>
    </row>
    <row r="3680" spans="1:4" x14ac:dyDescent="0.25">
      <c r="A3680" s="1" t="s">
        <v>3682</v>
      </c>
      <c r="D3680">
        <v>24</v>
      </c>
    </row>
    <row r="3681" spans="1:4" x14ac:dyDescent="0.25">
      <c r="A3681" s="1" t="s">
        <v>3683</v>
      </c>
      <c r="D3681">
        <v>12</v>
      </c>
    </row>
    <row r="3682" spans="1:4" x14ac:dyDescent="0.25">
      <c r="A3682" s="1" t="s">
        <v>3684</v>
      </c>
      <c r="B3682" t="str">
        <f>_xlfn.XLOOKUP([1]!Tabela6[[#This Row],[COD_PRODUTO]],[1]d_material_dist_asa!A:A,[1]d_material_dist_asa!B:B)</f>
        <v xml:space="preserve">EXTR TOM OLE SH 32X300G                 </v>
      </c>
      <c r="C3682" t="str">
        <f>_xlfn.XLOOKUP([1]!Tabela6[[#This Row],[COD_PRODUTO]],[1]d_material_dist_asa!A:A,[1]d_material_dist_asa!F:F)</f>
        <v xml:space="preserve">CX </v>
      </c>
      <c r="D3682">
        <v>32</v>
      </c>
    </row>
    <row r="3683" spans="1:4" x14ac:dyDescent="0.25">
      <c r="A3683" s="1" t="s">
        <v>3685</v>
      </c>
      <c r="B3683" t="str">
        <f>_xlfn.XLOOKUP([1]!Tabela6[[#This Row],[COD_PRODUTO]],[1]d_material_dist_asa!A:A,[1]d_material_dist_asa!B:B)</f>
        <v xml:space="preserve">MOLHO TOMATE PELADO OLE CUBO LT 24X240G </v>
      </c>
      <c r="C3683" t="str">
        <f>_xlfn.XLOOKUP([1]!Tabela6[[#This Row],[COD_PRODUTO]],[1]d_material_dist_asa!A:A,[1]d_material_dist_asa!F:F)</f>
        <v xml:space="preserve">CX </v>
      </c>
      <c r="D3683">
        <v>24</v>
      </c>
    </row>
    <row r="3684" spans="1:4" x14ac:dyDescent="0.25">
      <c r="A3684" s="1" t="s">
        <v>3686</v>
      </c>
      <c r="D3684">
        <v>24</v>
      </c>
    </row>
    <row r="3685" spans="1:4" x14ac:dyDescent="0.25">
      <c r="A3685" t="s">
        <v>3687</v>
      </c>
      <c r="B3685" t="str">
        <f>_xlfn.XLOOKUP([1]!Tabela6[[#This Row],[COD_PRODUTO]],[1]d_material_dist_asa!A:A,[1]d_material_dist_asa!B:B)</f>
        <v xml:space="preserve">PREST BIC COMFORT 3LAM 12X01UN PRETO    </v>
      </c>
      <c r="C3685" t="str">
        <f>_xlfn.XLOOKUP([1]!Tabela6[[#This Row],[COD_PRODUTO]],[1]d_material_dist_asa!A:A,[1]d_material_dist_asa!F:F)</f>
        <v xml:space="preserve">CT </v>
      </c>
      <c r="D3685">
        <v>12</v>
      </c>
    </row>
    <row r="3686" spans="1:4" x14ac:dyDescent="0.25">
      <c r="A3686" t="s">
        <v>3688</v>
      </c>
      <c r="B3686" t="str">
        <f>_xlfn.XLOOKUP([1]!Tabela6[[#This Row],[COD_PRODUTO]],[1]d_material_dist_asa!A:A,[1]d_material_dist_asa!B:B)</f>
        <v xml:space="preserve">PREST BIC COMFORT 3LAM 12X01UN AZUL     </v>
      </c>
      <c r="C3686" t="str">
        <f>_xlfn.XLOOKUP([1]!Tabela6[[#This Row],[COD_PRODUTO]],[1]d_material_dist_asa!A:A,[1]d_material_dist_asa!F:F)</f>
        <v xml:space="preserve">CT </v>
      </c>
      <c r="D3686">
        <v>12</v>
      </c>
    </row>
    <row r="3687" spans="1:4" x14ac:dyDescent="0.25">
      <c r="A3687" t="s">
        <v>3689</v>
      </c>
      <c r="B3687" t="str">
        <f>_xlfn.XLOOKUP([1]!Tabela6[[#This Row],[COD_PRODUTO]],[1]d_material_dist_asa!A:A,[1]d_material_dist_asa!B:B)</f>
        <v xml:space="preserve">PREST BIC COMFORT 3LAM 12X01UN VERDE    </v>
      </c>
      <c r="C3687" t="str">
        <f>_xlfn.XLOOKUP([1]!Tabela6[[#This Row],[COD_PRODUTO]],[1]d_material_dist_asa!A:A,[1]d_material_dist_asa!F:F)</f>
        <v xml:space="preserve">CT </v>
      </c>
      <c r="D3687">
        <v>12</v>
      </c>
    </row>
    <row r="3688" spans="1:4" x14ac:dyDescent="0.25">
      <c r="A3688" t="s">
        <v>3690</v>
      </c>
      <c r="B3688" t="str">
        <f>_xlfn.XLOOKUP([1]!Tabela6[[#This Row],[COD_PRODUTO]],[1]d_material_dist_asa!A:A,[1]d_material_dist_asa!B:B)</f>
        <v xml:space="preserve">PREST BIC SOLEIL 3LAM 12X01UN ROSA      </v>
      </c>
      <c r="C3688" t="str">
        <f>_xlfn.XLOOKUP([1]!Tabela6[[#This Row],[COD_PRODUTO]],[1]d_material_dist_asa!A:A,[1]d_material_dist_asa!F:F)</f>
        <v xml:space="preserve">CT </v>
      </c>
      <c r="D3688">
        <v>12</v>
      </c>
    </row>
    <row r="3689" spans="1:4" x14ac:dyDescent="0.25">
      <c r="A3689" t="s">
        <v>3691</v>
      </c>
      <c r="D3689">
        <v>1</v>
      </c>
    </row>
    <row r="3690" spans="1:4" x14ac:dyDescent="0.25">
      <c r="A3690" t="s">
        <v>3692</v>
      </c>
      <c r="D3690">
        <v>1</v>
      </c>
    </row>
    <row r="3691" spans="1:4" x14ac:dyDescent="0.25">
      <c r="A3691" t="s">
        <v>3693</v>
      </c>
      <c r="D3691">
        <v>1</v>
      </c>
    </row>
    <row r="3692" spans="1:4" x14ac:dyDescent="0.25">
      <c r="A3692" t="s">
        <v>3694</v>
      </c>
      <c r="D3692">
        <v>1</v>
      </c>
    </row>
    <row r="3693" spans="1:4" x14ac:dyDescent="0.25">
      <c r="A3693" s="1" t="s">
        <v>3695</v>
      </c>
      <c r="B3693" t="str">
        <f>_xlfn.XLOOKUP([1]!Tabela6[[#This Row],[COD_PRODUTO]],[1]d_material_dist_asa!A:A,[1]d_material_dist_asa!B:B)</f>
        <v xml:space="preserve">ARROZ CACAROLA PARBOIL 30X01KG          </v>
      </c>
      <c r="C3693" t="str">
        <f>_xlfn.XLOOKUP([1]!Tabela6[[#This Row],[COD_PRODUTO]],[1]d_material_dist_asa!A:A,[1]d_material_dist_asa!F:F)</f>
        <v xml:space="preserve">FD </v>
      </c>
      <c r="D3693">
        <v>30</v>
      </c>
    </row>
    <row r="3694" spans="1:4" x14ac:dyDescent="0.25">
      <c r="A3694" s="1" t="s">
        <v>3696</v>
      </c>
      <c r="D3694">
        <v>30</v>
      </c>
    </row>
    <row r="3695" spans="1:4" x14ac:dyDescent="0.25">
      <c r="A3695" s="1" t="s">
        <v>3697</v>
      </c>
      <c r="D3695">
        <v>30</v>
      </c>
    </row>
    <row r="3696" spans="1:4" x14ac:dyDescent="0.25">
      <c r="A3696" s="1" t="s">
        <v>3698</v>
      </c>
      <c r="D3696">
        <v>24</v>
      </c>
    </row>
    <row r="3697" spans="1:4" x14ac:dyDescent="0.25">
      <c r="A3697" s="1" t="s">
        <v>3699</v>
      </c>
      <c r="D3697">
        <v>1</v>
      </c>
    </row>
    <row r="3698" spans="1:4" x14ac:dyDescent="0.25">
      <c r="A3698" t="s">
        <v>3700</v>
      </c>
      <c r="B3698" t="str">
        <f>_xlfn.XLOOKUP([1]!Tabela6[[#This Row],[COD_PRODUTO]],[1]d_material_dist_asa!A:A,[1]d_material_dist_asa!B:B)</f>
        <v xml:space="preserve">ARROZ MARANHENSE 30X01KG                </v>
      </c>
      <c r="C3698" t="str">
        <f>_xlfn.XLOOKUP([1]!Tabela6[[#This Row],[COD_PRODUTO]],[1]d_material_dist_asa!A:A,[1]d_material_dist_asa!F:F)</f>
        <v xml:space="preserve">FD </v>
      </c>
      <c r="D3698">
        <v>30</v>
      </c>
    </row>
    <row r="3699" spans="1:4" x14ac:dyDescent="0.25">
      <c r="A3699" t="s">
        <v>3701</v>
      </c>
      <c r="B3699" t="str">
        <f>_xlfn.XLOOKUP([1]!Tabela6[[#This Row],[COD_PRODUTO]],[1]d_material_dist_asa!A:A,[1]d_material_dist_asa!B:B)</f>
        <v xml:space="preserve">ARROZ MARANHENSE 6X5KG                  </v>
      </c>
      <c r="C3699" t="str">
        <f>_xlfn.XLOOKUP([1]!Tabela6[[#This Row],[COD_PRODUTO]],[1]d_material_dist_asa!A:A,[1]d_material_dist_asa!F:F)</f>
        <v xml:space="preserve">FD </v>
      </c>
      <c r="D3699">
        <v>6</v>
      </c>
    </row>
    <row r="3700" spans="1:4" x14ac:dyDescent="0.25">
      <c r="A3700" s="1" t="s">
        <v>3702</v>
      </c>
      <c r="D3700">
        <v>24</v>
      </c>
    </row>
    <row r="3701" spans="1:4" x14ac:dyDescent="0.25">
      <c r="A3701" s="1" t="s">
        <v>3703</v>
      </c>
      <c r="D3701">
        <v>24</v>
      </c>
    </row>
    <row r="3702" spans="1:4" x14ac:dyDescent="0.25">
      <c r="A3702" s="1" t="s">
        <v>3704</v>
      </c>
      <c r="D3702">
        <v>24</v>
      </c>
    </row>
    <row r="3703" spans="1:4" x14ac:dyDescent="0.25">
      <c r="A3703" s="1" t="s">
        <v>3705</v>
      </c>
      <c r="B3703" t="str">
        <f>_xlfn.XLOOKUP([1]!Tabela6[[#This Row],[COD_PRODUTO]],[1]d_material_dist_asa!A:A,[1]d_material_dist_asa!B:B)</f>
        <v xml:space="preserve">PRATO VIDRO DURALEX SKY FUNDO 24X1      </v>
      </c>
      <c r="C3703" t="str">
        <f>_xlfn.XLOOKUP([1]!Tabela6[[#This Row],[COD_PRODUTO]],[1]d_material_dist_asa!A:A,[1]d_material_dist_asa!F:F)</f>
        <v xml:space="preserve">CX </v>
      </c>
      <c r="D3703">
        <v>24</v>
      </c>
    </row>
    <row r="3704" spans="1:4" x14ac:dyDescent="0.25">
      <c r="A3704" s="1" t="s">
        <v>3706</v>
      </c>
      <c r="D3704">
        <v>12</v>
      </c>
    </row>
    <row r="3705" spans="1:4" x14ac:dyDescent="0.25">
      <c r="A3705" s="1" t="s">
        <v>3707</v>
      </c>
      <c r="B3705" t="str">
        <f>_xlfn.XLOOKUP([1]!Tabela6[[#This Row],[COD_PRODUTO]],[1]d_material_dist_asa!A:A,[1]d_material_dist_asa!B:B)</f>
        <v xml:space="preserve">AZEITE  DENDE MARIZA 12X500ML           </v>
      </c>
      <c r="C3705" t="str">
        <f>_xlfn.XLOOKUP([1]!Tabela6[[#This Row],[COD_PRODUTO]],[1]d_material_dist_asa!A:A,[1]d_material_dist_asa!F:F)</f>
        <v xml:space="preserve">CX </v>
      </c>
      <c r="D3705">
        <v>12</v>
      </c>
    </row>
    <row r="3706" spans="1:4" x14ac:dyDescent="0.25">
      <c r="A3706" s="1" t="s">
        <v>3708</v>
      </c>
      <c r="D3706">
        <v>24</v>
      </c>
    </row>
    <row r="3707" spans="1:4" x14ac:dyDescent="0.25">
      <c r="A3707" s="1" t="s">
        <v>3709</v>
      </c>
      <c r="B3707" t="str">
        <f>_xlfn.XLOOKUP([1]!Tabela6[[#This Row],[COD_PRODUTO]],[1]d_material_dist_asa!A:A,[1]d_material_dist_asa!B:B)</f>
        <v xml:space="preserve">ACUCAR MASCAVO NATUQUALY 500G           </v>
      </c>
      <c r="C3707" t="str">
        <f>_xlfn.XLOOKUP([1]!Tabela6[[#This Row],[COD_PRODUTO]],[1]d_material_dist_asa!A:A,[1]d_material_dist_asa!F:F)</f>
        <v xml:space="preserve">UN </v>
      </c>
      <c r="D3707">
        <v>1</v>
      </c>
    </row>
    <row r="3708" spans="1:4" x14ac:dyDescent="0.25">
      <c r="A3708" s="1" t="s">
        <v>3710</v>
      </c>
      <c r="B3708" t="str">
        <f>_xlfn.XLOOKUP([1]!Tabela6[[#This Row],[COD_PRODUTO]],[1]d_material_dist_asa!A:A,[1]d_material_dist_asa!B:B)</f>
        <v xml:space="preserve">ADOCANTE LIQ NATUQUALY STEVIA 6X80ML    </v>
      </c>
      <c r="C3708" t="str">
        <f>_xlfn.XLOOKUP([1]!Tabela6[[#This Row],[COD_PRODUTO]],[1]d_material_dist_asa!A:A,[1]d_material_dist_asa!F:F)</f>
        <v xml:space="preserve">PT </v>
      </c>
      <c r="D3708">
        <v>6</v>
      </c>
    </row>
    <row r="3709" spans="1:4" x14ac:dyDescent="0.25">
      <c r="A3709" s="1" t="s">
        <v>3711</v>
      </c>
      <c r="B3709" t="str">
        <f>_xlfn.XLOOKUP([1]!Tabela6[[#This Row],[COD_PRODUTO]],[1]d_material_dist_asa!A:A,[1]d_material_dist_asa!B:B)</f>
        <v xml:space="preserve">TEMP MARIZA AMAC CARNE 24X125G PET      </v>
      </c>
      <c r="C3709" t="str">
        <f>_xlfn.XLOOKUP([1]!Tabela6[[#This Row],[COD_PRODUTO]],[1]d_material_dist_asa!A:A,[1]d_material_dist_asa!F:F)</f>
        <v xml:space="preserve">CX </v>
      </c>
      <c r="D3709">
        <v>24</v>
      </c>
    </row>
    <row r="3710" spans="1:4" x14ac:dyDescent="0.25">
      <c r="A3710" s="1" t="s">
        <v>3712</v>
      </c>
      <c r="D3710">
        <v>24</v>
      </c>
    </row>
    <row r="3711" spans="1:4" x14ac:dyDescent="0.25">
      <c r="A3711" s="1" t="s">
        <v>3713</v>
      </c>
      <c r="B3711" t="str">
        <f>_xlfn.XLOOKUP([1]!Tabela6[[#This Row],[COD_PRODUTO]],[1]d_material_dist_asa!A:A,[1]d_material_dist_asa!B:B)</f>
        <v xml:space="preserve">AZEITONA VERDE MARIZA FATIADA 4X180G    </v>
      </c>
      <c r="C3711" t="str">
        <f>_xlfn.XLOOKUP([1]!Tabela6[[#This Row],[COD_PRODUTO]],[1]d_material_dist_asa!A:A,[1]d_material_dist_asa!F:F)</f>
        <v xml:space="preserve">PT </v>
      </c>
      <c r="D3711">
        <v>4</v>
      </c>
    </row>
    <row r="3712" spans="1:4" x14ac:dyDescent="0.25">
      <c r="A3712" s="1" t="s">
        <v>3714</v>
      </c>
      <c r="B3712" t="str">
        <f>_xlfn.XLOOKUP([1]!Tabela6[[#This Row],[COD_PRODUTO]],[1]d_material_dist_asa!A:A,[1]d_material_dist_asa!B:B)</f>
        <v xml:space="preserve">AZEITONA VERDE MARIZA RECH 4X150G       </v>
      </c>
      <c r="C3712" t="str">
        <f>_xlfn.XLOOKUP([1]!Tabela6[[#This Row],[COD_PRODUTO]],[1]d_material_dist_asa!A:A,[1]d_material_dist_asa!F:F)</f>
        <v xml:space="preserve">PT </v>
      </c>
      <c r="D3712">
        <v>24</v>
      </c>
    </row>
    <row r="3713" spans="1:4" x14ac:dyDescent="0.25">
      <c r="A3713" s="1" t="s">
        <v>3715</v>
      </c>
      <c r="D3713">
        <v>4</v>
      </c>
    </row>
    <row r="3714" spans="1:4" x14ac:dyDescent="0.25">
      <c r="A3714" s="1" t="s">
        <v>3716</v>
      </c>
      <c r="B3714" t="str">
        <f>_xlfn.XLOOKUP([1]!Tabela6[[#This Row],[COD_PRODUTO]],[1]d_material_dist_asa!A:A,[1]d_material_dist_asa!B:B)</f>
        <v xml:space="preserve">AZEITONA VERDE MARIZA INT S/CAR 4X150G  </v>
      </c>
      <c r="C3714" t="str">
        <f>_xlfn.XLOOKUP([1]!Tabela6[[#This Row],[COD_PRODUTO]],[1]d_material_dist_asa!A:A,[1]d_material_dist_asa!F:F)</f>
        <v xml:space="preserve">PT </v>
      </c>
      <c r="D3714">
        <v>4</v>
      </c>
    </row>
    <row r="3715" spans="1:4" x14ac:dyDescent="0.25">
      <c r="A3715" s="1" t="s">
        <v>3717</v>
      </c>
      <c r="D3715">
        <v>1</v>
      </c>
    </row>
    <row r="3716" spans="1:4" x14ac:dyDescent="0.25">
      <c r="A3716" s="1" t="s">
        <v>3718</v>
      </c>
      <c r="B3716" t="str">
        <f>_xlfn.XLOOKUP([1]!Tabela6[[#This Row],[COD_PRODUTO]],[1]d_material_dist_asa!A:A,[1]d_material_dist_asa!B:B)</f>
        <v xml:space="preserve">BATATA PALHA MARIZA 70G                 </v>
      </c>
      <c r="C3716" t="str">
        <f>_xlfn.XLOOKUP([1]!Tabela6[[#This Row],[COD_PRODUTO]],[1]d_material_dist_asa!A:A,[1]d_material_dist_asa!F:F)</f>
        <v xml:space="preserve">UN </v>
      </c>
      <c r="D3716">
        <v>1</v>
      </c>
    </row>
    <row r="3717" spans="1:4" x14ac:dyDescent="0.25">
      <c r="A3717" s="1" t="s">
        <v>3719</v>
      </c>
      <c r="D3717">
        <v>6</v>
      </c>
    </row>
    <row r="3718" spans="1:4" x14ac:dyDescent="0.25">
      <c r="A3718" s="1" t="s">
        <v>3720</v>
      </c>
      <c r="D3718">
        <v>20</v>
      </c>
    </row>
    <row r="3719" spans="1:4" x14ac:dyDescent="0.25">
      <c r="A3719" s="1" t="s">
        <v>3721</v>
      </c>
      <c r="B3719" t="str">
        <f>_xlfn.XLOOKUP([1]!Tabela6[[#This Row],[COD_PRODUTO]],[1]d_material_dist_asa!A:A,[1]d_material_dist_asa!B:B)</f>
        <v xml:space="preserve">DOCE CEREJA CALDA MARIZA 6X100G         </v>
      </c>
      <c r="C3719" t="str">
        <f>_xlfn.XLOOKUP([1]!Tabela6[[#This Row],[COD_PRODUTO]],[1]d_material_dist_asa!A:A,[1]d_material_dist_asa!F:F)</f>
        <v xml:space="preserve">PT </v>
      </c>
      <c r="D3719">
        <v>6</v>
      </c>
    </row>
    <row r="3720" spans="1:4" x14ac:dyDescent="0.25">
      <c r="A3720" s="1" t="s">
        <v>3722</v>
      </c>
      <c r="B3720" t="str">
        <f>_xlfn.XLOOKUP([1]!Tabela6[[#This Row],[COD_PRODUTO]],[1]d_material_dist_asa!A:A,[1]d_material_dist_asa!B:B)</f>
        <v xml:space="preserve">ACHOC PO MARIZA SACHE 250G              </v>
      </c>
      <c r="C3720" t="str">
        <f>_xlfn.XLOOKUP([1]!Tabela6[[#This Row],[COD_PRODUTO]],[1]d_material_dist_asa!A:A,[1]d_material_dist_asa!F:F)</f>
        <v xml:space="preserve">UN </v>
      </c>
      <c r="D3720">
        <v>1</v>
      </c>
    </row>
    <row r="3721" spans="1:4" x14ac:dyDescent="0.25">
      <c r="A3721" s="1" t="s">
        <v>3723</v>
      </c>
      <c r="D3721">
        <v>1</v>
      </c>
    </row>
    <row r="3722" spans="1:4" x14ac:dyDescent="0.25">
      <c r="A3722" s="1" t="s">
        <v>3724</v>
      </c>
      <c r="B3722" t="str">
        <f>_xlfn.XLOOKUP([1]!Tabela6[[#This Row],[COD_PRODUTO]],[1]d_material_dist_asa!A:A,[1]d_material_dist_asa!B:B)</f>
        <v xml:space="preserve">TEMP COLORAU MARIZA 100X100G            </v>
      </c>
      <c r="C3722" t="str">
        <f>_xlfn.XLOOKUP([1]!Tabela6[[#This Row],[COD_PRODUTO]],[1]d_material_dist_asa!A:A,[1]d_material_dist_asa!F:F)</f>
        <v xml:space="preserve">FD </v>
      </c>
      <c r="D3722">
        <v>100</v>
      </c>
    </row>
    <row r="3723" spans="1:4" x14ac:dyDescent="0.25">
      <c r="A3723" s="1" t="s">
        <v>3725</v>
      </c>
      <c r="D3723">
        <v>25</v>
      </c>
    </row>
    <row r="3724" spans="1:4" x14ac:dyDescent="0.25">
      <c r="A3724" s="1" t="s">
        <v>3726</v>
      </c>
      <c r="B3724" t="str">
        <f>_xlfn.XLOOKUP([1]!Tabela6[[#This Row],[COD_PRODUTO]],[1]d_material_dist_asa!A:A,[1]d_material_dist_asa!B:B)</f>
        <v xml:space="preserve">FARINHA EMPANAR PANKO MARIZA 6X250G     </v>
      </c>
      <c r="C3724" t="str">
        <f>_xlfn.XLOOKUP([1]!Tabela6[[#This Row],[COD_PRODUTO]],[1]d_material_dist_asa!A:A,[1]d_material_dist_asa!F:F)</f>
        <v xml:space="preserve">PT </v>
      </c>
      <c r="D3724">
        <v>24</v>
      </c>
    </row>
    <row r="3725" spans="1:4" x14ac:dyDescent="0.25">
      <c r="A3725" s="1" t="s">
        <v>3727</v>
      </c>
      <c r="B3725" t="str">
        <f>_xlfn.XLOOKUP([1]!Tabela6[[#This Row],[COD_PRODUTO]],[1]d_material_dist_asa!A:A,[1]d_material_dist_asa!B:B)</f>
        <v xml:space="preserve">FARINHA ROSCA MARIZA 6X400G             </v>
      </c>
      <c r="C3725" t="str">
        <f>_xlfn.XLOOKUP([1]!Tabela6[[#This Row],[COD_PRODUTO]],[1]d_material_dist_asa!A:A,[1]d_material_dist_asa!F:F)</f>
        <v xml:space="preserve">PT </v>
      </c>
      <c r="D3725">
        <v>6</v>
      </c>
    </row>
    <row r="3726" spans="1:4" x14ac:dyDescent="0.25">
      <c r="A3726" s="1" t="s">
        <v>3728</v>
      </c>
      <c r="D3726">
        <v>12</v>
      </c>
    </row>
    <row r="3727" spans="1:4" x14ac:dyDescent="0.25">
      <c r="A3727" s="1" t="s">
        <v>3729</v>
      </c>
      <c r="B3727" t="str">
        <f>_xlfn.XLOOKUP([1]!Tabela6[[#This Row],[COD_PRODUTO]],[1]d_material_dist_asa!A:A,[1]d_material_dist_asa!B:B)</f>
        <v xml:space="preserve">MILHO P PIPOCA MARIZA 20X500G           </v>
      </c>
      <c r="C3727" t="str">
        <f>_xlfn.XLOOKUP([1]!Tabela6[[#This Row],[COD_PRODUTO]],[1]d_material_dist_asa!A:A,[1]d_material_dist_asa!F:F)</f>
        <v xml:space="preserve">FD </v>
      </c>
      <c r="D3727">
        <v>20</v>
      </c>
    </row>
    <row r="3728" spans="1:4" x14ac:dyDescent="0.25">
      <c r="A3728" s="1" t="s">
        <v>3730</v>
      </c>
      <c r="D3728">
        <v>12</v>
      </c>
    </row>
    <row r="3729" spans="1:4" x14ac:dyDescent="0.25">
      <c r="A3729" s="1" t="s">
        <v>3731</v>
      </c>
      <c r="D3729">
        <v>5</v>
      </c>
    </row>
    <row r="3730" spans="1:4" x14ac:dyDescent="0.25">
      <c r="A3730" s="1" t="s">
        <v>3732</v>
      </c>
      <c r="B3730" t="str">
        <f>_xlfn.XLOOKUP([1]!Tabela6[[#This Row],[COD_PRODUTO]],[1]d_material_dist_asa!A:A,[1]d_material_dist_asa!B:B)</f>
        <v xml:space="preserve">MOLHO SHOYO MARIZA 12X500ML             </v>
      </c>
      <c r="C3730" t="str">
        <f>_xlfn.XLOOKUP([1]!Tabela6[[#This Row],[COD_PRODUTO]],[1]d_material_dist_asa!A:A,[1]d_material_dist_asa!F:F)</f>
        <v xml:space="preserve">CX </v>
      </c>
      <c r="D3730">
        <v>12</v>
      </c>
    </row>
    <row r="3731" spans="1:4" x14ac:dyDescent="0.25">
      <c r="A3731" s="1" t="s">
        <v>3733</v>
      </c>
      <c r="B3731" t="str">
        <f>_xlfn.XLOOKUP([1]!Tabela6[[#This Row],[COD_PRODUTO]],[1]d_material_dist_asa!A:A,[1]d_material_dist_asa!B:B)</f>
        <v xml:space="preserve">MOLHO SHOYO MARIZA 12X900ML             </v>
      </c>
      <c r="C3731" t="str">
        <f>_xlfn.XLOOKUP([1]!Tabela6[[#This Row],[COD_PRODUTO]],[1]d_material_dist_asa!A:A,[1]d_material_dist_asa!F:F)</f>
        <v xml:space="preserve">CX </v>
      </c>
      <c r="D3731">
        <v>12</v>
      </c>
    </row>
    <row r="3732" spans="1:4" x14ac:dyDescent="0.25">
      <c r="A3732" s="1" t="s">
        <v>3734</v>
      </c>
      <c r="B3732" t="str">
        <f>_xlfn.XLOOKUP([1]!Tabela6[[#This Row],[COD_PRODUTO]],[1]d_material_dist_asa!A:A,[1]d_material_dist_asa!B:B)</f>
        <v xml:space="preserve">CONS PALMITO MARIZA BANDA 6X180G        </v>
      </c>
      <c r="C3732" t="str">
        <f>_xlfn.XLOOKUP([1]!Tabela6[[#This Row],[COD_PRODUTO]],[1]d_material_dist_asa!A:A,[1]d_material_dist_asa!F:F)</f>
        <v xml:space="preserve">PT </v>
      </c>
      <c r="D3732">
        <v>24</v>
      </c>
    </row>
    <row r="3733" spans="1:4" x14ac:dyDescent="0.25">
      <c r="A3733" s="1" t="s">
        <v>3735</v>
      </c>
      <c r="B3733" t="str">
        <f>_xlfn.XLOOKUP([1]!Tabela6[[#This Row],[COD_PRODUTO]],[1]d_material_dist_asa!A:A,[1]d_material_dist_asa!B:B)</f>
        <v xml:space="preserve">PIPOCA POPCORN MARIZA MANTEIGA 6X100G   </v>
      </c>
      <c r="C3733" t="str">
        <f>_xlfn.XLOOKUP([1]!Tabela6[[#This Row],[COD_PRODUTO]],[1]d_material_dist_asa!A:A,[1]d_material_dist_asa!F:F)</f>
        <v xml:space="preserve">PT </v>
      </c>
      <c r="D3733">
        <v>6</v>
      </c>
    </row>
    <row r="3734" spans="1:4" x14ac:dyDescent="0.25">
      <c r="A3734" s="1" t="s">
        <v>3736</v>
      </c>
      <c r="D3734">
        <v>24</v>
      </c>
    </row>
    <row r="3735" spans="1:4" x14ac:dyDescent="0.25">
      <c r="A3735" s="1" t="s">
        <v>3737</v>
      </c>
      <c r="B3735" t="str">
        <f>_xlfn.XLOOKUP([1]!Tabela6[[#This Row],[COD_PRODUTO]],[1]d_material_dist_asa!A:A,[1]d_material_dist_asa!B:B)</f>
        <v xml:space="preserve">TEMP COMPL C/PIM MARIZA 24X300G         </v>
      </c>
      <c r="C3735" t="str">
        <f>_xlfn.XLOOKUP([1]!Tabela6[[#This Row],[COD_PRODUTO]],[1]d_material_dist_asa!A:A,[1]d_material_dist_asa!F:F)</f>
        <v xml:space="preserve">CX </v>
      </c>
      <c r="D3735">
        <v>24</v>
      </c>
    </row>
    <row r="3736" spans="1:4" x14ac:dyDescent="0.25">
      <c r="A3736" s="1" t="s">
        <v>3738</v>
      </c>
      <c r="B3736" t="str">
        <f>_xlfn.XLOOKUP([1]!Tabela6[[#This Row],[COD_PRODUTO]],[1]d_material_dist_asa!A:A,[1]d_material_dist_asa!B:B)</f>
        <v xml:space="preserve">POTE PLAST C/ TAMPA 24UNX350ML TOTAL    </v>
      </c>
      <c r="C3736" t="str">
        <f>_xlfn.XLOOKUP([1]!Tabela6[[#This Row],[COD_PRODUTO]],[1]d_material_dist_asa!A:A,[1]d_material_dist_asa!F:F)</f>
        <v xml:space="preserve">PT </v>
      </c>
      <c r="D3736">
        <v>1</v>
      </c>
    </row>
    <row r="3737" spans="1:4" x14ac:dyDescent="0.25">
      <c r="A3737" s="1" t="s">
        <v>3739</v>
      </c>
      <c r="B3737" t="str">
        <f>_xlfn.XLOOKUP([1]!Tabela6[[#This Row],[COD_PRODUTO]],[1]d_material_dist_asa!A:A,[1]d_material_dist_asa!B:B)</f>
        <v xml:space="preserve">ESP D FACE BOMBRIL 144X04UN             </v>
      </c>
      <c r="C3737" t="str">
        <f>_xlfn.XLOOKUP([1]!Tabela6[[#This Row],[COD_PRODUTO]],[1]d_material_dist_asa!A:A,[1]d_material_dist_asa!F:F)</f>
        <v xml:space="preserve">CX </v>
      </c>
      <c r="D3737">
        <v>144</v>
      </c>
    </row>
    <row r="3738" spans="1:4" x14ac:dyDescent="0.25">
      <c r="A3738" s="1" t="s">
        <v>3740</v>
      </c>
      <c r="D3738">
        <v>1</v>
      </c>
    </row>
    <row r="3739" spans="1:4" x14ac:dyDescent="0.25">
      <c r="A3739" s="1" t="s">
        <v>3741</v>
      </c>
      <c r="B3739" t="str">
        <f>_xlfn.XLOOKUP([1]!Tabela6[[#This Row],[COD_PRODUTO]],[1]d_material_dist_asa!A:A,[1]d_material_dist_asa!B:B)</f>
        <v xml:space="preserve">CONS PEPINO MARIZA 6X200G               </v>
      </c>
      <c r="C3739" t="str">
        <f>_xlfn.XLOOKUP([1]!Tabela6[[#This Row],[COD_PRODUTO]],[1]d_material_dist_asa!A:A,[1]d_material_dist_asa!F:F)</f>
        <v xml:space="preserve">PT </v>
      </c>
      <c r="D3739">
        <v>24</v>
      </c>
    </row>
    <row r="3740" spans="1:4" x14ac:dyDescent="0.25">
      <c r="A3740" s="1" t="s">
        <v>3742</v>
      </c>
      <c r="D3740">
        <v>1</v>
      </c>
    </row>
    <row r="3741" spans="1:4" x14ac:dyDescent="0.25">
      <c r="A3741" t="s">
        <v>3743</v>
      </c>
      <c r="B3741" t="str">
        <f>_xlfn.XLOOKUP([1]!Tabela6[[#This Row],[COD_PRODUTO]],[1]d_material_dist_asa!A:A,[1]d_material_dist_asa!B:B)</f>
        <v xml:space="preserve">COND SEDA LUMINOUS UV 300ML             </v>
      </c>
      <c r="C3741" t="str">
        <f>_xlfn.XLOOKUP([1]!Tabela6[[#This Row],[COD_PRODUTO]],[1]d_material_dist_asa!A:A,[1]d_material_dist_asa!F:F)</f>
        <v xml:space="preserve">UN </v>
      </c>
      <c r="D3741">
        <v>1</v>
      </c>
    </row>
    <row r="3742" spans="1:4" x14ac:dyDescent="0.25">
      <c r="A3742" t="s">
        <v>3744</v>
      </c>
      <c r="B3742" t="str">
        <f>_xlfn.XLOOKUP([1]!Tabela6[[#This Row],[COD_PRODUTO]],[1]d_material_dist_asa!A:A,[1]d_material_dist_asa!B:B)</f>
        <v xml:space="preserve">MAIONESE SACHE HEINZ 144X7G             </v>
      </c>
      <c r="C3742" t="str">
        <f>_xlfn.XLOOKUP([1]!Tabela6[[#This Row],[COD_PRODUTO]],[1]d_material_dist_asa!A:A,[1]d_material_dist_asa!F:F)</f>
        <v xml:space="preserve">FD </v>
      </c>
      <c r="D3742">
        <v>1</v>
      </c>
    </row>
    <row r="3743" spans="1:4" x14ac:dyDescent="0.25">
      <c r="A3743" t="s">
        <v>3745</v>
      </c>
      <c r="B3743" t="str">
        <f>_xlfn.XLOOKUP([1]!Tabela6[[#This Row],[COD_PRODUTO]],[1]d_material_dist_asa!A:A,[1]d_material_dist_asa!B:B)</f>
        <v xml:space="preserve">CATCHUP SACHE HEINZ 144X7G              </v>
      </c>
      <c r="C3743" t="str">
        <f>_xlfn.XLOOKUP([1]!Tabela6[[#This Row],[COD_PRODUTO]],[1]d_material_dist_asa!A:A,[1]d_material_dist_asa!F:F)</f>
        <v xml:space="preserve">CX </v>
      </c>
      <c r="D3743">
        <v>1</v>
      </c>
    </row>
    <row r="3744" spans="1:4" x14ac:dyDescent="0.25">
      <c r="A3744" t="s">
        <v>3746</v>
      </c>
      <c r="D3744">
        <v>1</v>
      </c>
    </row>
    <row r="3745" spans="1:4" x14ac:dyDescent="0.25">
      <c r="A3745" t="s">
        <v>3747</v>
      </c>
      <c r="D3745">
        <v>1</v>
      </c>
    </row>
    <row r="3746" spans="1:4" x14ac:dyDescent="0.25">
      <c r="A3746" t="s">
        <v>3748</v>
      </c>
      <c r="D3746">
        <v>1</v>
      </c>
    </row>
    <row r="3747" spans="1:4" x14ac:dyDescent="0.25">
      <c r="A3747" t="s">
        <v>3749</v>
      </c>
      <c r="D3747">
        <v>1</v>
      </c>
    </row>
    <row r="3748" spans="1:4" x14ac:dyDescent="0.25">
      <c r="A3748" t="s">
        <v>3750</v>
      </c>
      <c r="B3748" t="str">
        <f>_xlfn.XLOOKUP([1]!Tabela6[[#This Row],[COD_PRODUTO]],[1]d_material_dist_asa!A:A,[1]d_material_dist_asa!B:B)</f>
        <v xml:space="preserve">CADEADO STAM 20MM                       </v>
      </c>
      <c r="C3748" t="str">
        <f>_xlfn.XLOOKUP([1]!Tabela6[[#This Row],[COD_PRODUTO]],[1]d_material_dist_asa!A:A,[1]d_material_dist_asa!F:F)</f>
        <v xml:space="preserve">UN </v>
      </c>
      <c r="D3748">
        <v>1</v>
      </c>
    </row>
    <row r="3749" spans="1:4" x14ac:dyDescent="0.25">
      <c r="A3749" t="s">
        <v>3751</v>
      </c>
      <c r="D3749">
        <v>1</v>
      </c>
    </row>
    <row r="3750" spans="1:4" x14ac:dyDescent="0.25">
      <c r="A3750" t="s">
        <v>3752</v>
      </c>
      <c r="D3750">
        <v>1</v>
      </c>
    </row>
    <row r="3751" spans="1:4" x14ac:dyDescent="0.25">
      <c r="A3751" t="s">
        <v>3753</v>
      </c>
      <c r="D3751">
        <v>1</v>
      </c>
    </row>
    <row r="3752" spans="1:4" x14ac:dyDescent="0.25">
      <c r="A3752" t="s">
        <v>3754</v>
      </c>
      <c r="D3752">
        <v>1</v>
      </c>
    </row>
    <row r="3753" spans="1:4" x14ac:dyDescent="0.25">
      <c r="A3753" t="s">
        <v>3755</v>
      </c>
      <c r="D3753">
        <v>1</v>
      </c>
    </row>
    <row r="3754" spans="1:4" x14ac:dyDescent="0.25">
      <c r="A3754" t="s">
        <v>3756</v>
      </c>
      <c r="D3754">
        <v>1</v>
      </c>
    </row>
    <row r="3755" spans="1:4" x14ac:dyDescent="0.25">
      <c r="A3755" t="s">
        <v>3757</v>
      </c>
      <c r="B3755" t="str">
        <f>_xlfn.XLOOKUP([1]!Tabela6[[#This Row],[COD_PRODUTO]],[1]d_material_dist_asa!A:A,[1]d_material_dist_asa!B:B)</f>
        <v xml:space="preserve">DESOD ROLL ON REXONA FEM POWDER 30ML    </v>
      </c>
      <c r="C3755" t="str">
        <f>_xlfn.XLOOKUP([1]!Tabela6[[#This Row],[COD_PRODUTO]],[1]d_material_dist_asa!A:A,[1]d_material_dist_asa!F:F)</f>
        <v xml:space="preserve">UN </v>
      </c>
      <c r="D3755">
        <v>1</v>
      </c>
    </row>
    <row r="3756" spans="1:4" x14ac:dyDescent="0.25">
      <c r="A3756" t="s">
        <v>3758</v>
      </c>
      <c r="D3756">
        <v>1</v>
      </c>
    </row>
    <row r="3757" spans="1:4" x14ac:dyDescent="0.25">
      <c r="A3757" t="s">
        <v>3759</v>
      </c>
      <c r="B3757" t="str">
        <f>_xlfn.XLOOKUP([1]!Tabela6[[#This Row],[COD_PRODUTO]],[1]d_material_dist_asa!A:A,[1]d_material_dist_asa!B:B)</f>
        <v xml:space="preserve">ACHOC PO NESCAU 350G                    </v>
      </c>
      <c r="C3757" t="str">
        <f>_xlfn.XLOOKUP([1]!Tabela6[[#This Row],[COD_PRODUTO]],[1]d_material_dist_asa!A:A,[1]d_material_dist_asa!F:F)</f>
        <v xml:space="preserve">UN </v>
      </c>
      <c r="D3757">
        <v>1</v>
      </c>
    </row>
    <row r="3758" spans="1:4" x14ac:dyDescent="0.25">
      <c r="A3758" t="s">
        <v>3760</v>
      </c>
      <c r="D3758">
        <v>1</v>
      </c>
    </row>
    <row r="3759" spans="1:4" x14ac:dyDescent="0.25">
      <c r="A3759" t="s">
        <v>3761</v>
      </c>
      <c r="D3759">
        <v>1</v>
      </c>
    </row>
    <row r="3760" spans="1:4" x14ac:dyDescent="0.25">
      <c r="A3760" t="s">
        <v>3762</v>
      </c>
      <c r="D3760">
        <v>1</v>
      </c>
    </row>
    <row r="3761" spans="1:4" x14ac:dyDescent="0.25">
      <c r="A3761" s="1" t="s">
        <v>3763</v>
      </c>
      <c r="D3761">
        <v>50</v>
      </c>
    </row>
    <row r="3762" spans="1:4" x14ac:dyDescent="0.25">
      <c r="A3762" s="1" t="s">
        <v>3764</v>
      </c>
      <c r="B3762" t="str">
        <f>_xlfn.XLOOKUP([1]!Tabela6[[#This Row],[COD_PRODUTO]],[1]d_material_dist_asa!A:A,[1]d_material_dist_asa!B:B)</f>
        <v xml:space="preserve">SACO FIBRA 50UND 30KG                   </v>
      </c>
      <c r="C3762" t="str">
        <f>_xlfn.XLOOKUP([1]!Tabela6[[#This Row],[COD_PRODUTO]],[1]d_material_dist_asa!A:A,[1]d_material_dist_asa!F:F)</f>
        <v xml:space="preserve">PT </v>
      </c>
      <c r="D3762">
        <v>1</v>
      </c>
    </row>
    <row r="3763" spans="1:4" x14ac:dyDescent="0.25">
      <c r="A3763" s="1" t="s">
        <v>3765</v>
      </c>
      <c r="D3763">
        <v>24</v>
      </c>
    </row>
    <row r="3764" spans="1:4" x14ac:dyDescent="0.25">
      <c r="A3764" s="1" t="s">
        <v>3766</v>
      </c>
      <c r="D3764">
        <v>12</v>
      </c>
    </row>
    <row r="3765" spans="1:4" x14ac:dyDescent="0.25">
      <c r="A3765" t="s">
        <v>3767</v>
      </c>
      <c r="B3765" t="str">
        <f>_xlfn.XLOOKUP([1]!Tabela6[[#This Row],[COD_PRODUTO]],[1]d_material_dist_asa!A:A,[1]d_material_dist_asa!B:B)</f>
        <v xml:space="preserve">MOLHO TOM BOLONHESA QUERO 32X240G       </v>
      </c>
      <c r="C3765" t="str">
        <f>_xlfn.XLOOKUP([1]!Tabela6[[#This Row],[COD_PRODUTO]],[1]d_material_dist_asa!A:A,[1]d_material_dist_asa!F:F)</f>
        <v xml:space="preserve">CX </v>
      </c>
      <c r="D3765">
        <v>32</v>
      </c>
    </row>
    <row r="3766" spans="1:4" x14ac:dyDescent="0.25">
      <c r="A3766" t="s">
        <v>3768</v>
      </c>
      <c r="B3766" t="str">
        <f>_xlfn.XLOOKUP([1]!Tabela6[[#This Row],[COD_PRODUTO]],[1]d_material_dist_asa!A:A,[1]d_material_dist_asa!B:B)</f>
        <v xml:space="preserve">MOLHO TOM TRAD QUERO 32X240G            </v>
      </c>
      <c r="C3766" t="str">
        <f>_xlfn.XLOOKUP([1]!Tabela6[[#This Row],[COD_PRODUTO]],[1]d_material_dist_asa!A:A,[1]d_material_dist_asa!F:F)</f>
        <v xml:space="preserve">CX </v>
      </c>
      <c r="D3766">
        <v>32</v>
      </c>
    </row>
    <row r="3767" spans="1:4" x14ac:dyDescent="0.25">
      <c r="A3767" s="1" t="s">
        <v>3769</v>
      </c>
      <c r="B3767" t="str">
        <f>_xlfn.XLOOKUP([1]!Tabela6[[#This Row],[COD_PRODUTO]],[1]d_material_dist_asa!A:A,[1]d_material_dist_asa!B:B)</f>
        <v xml:space="preserve">DOCE ABACAXI CALDA MARIZA 400G          </v>
      </c>
      <c r="C3767" t="str">
        <f>_xlfn.XLOOKUP([1]!Tabela6[[#This Row],[COD_PRODUTO]],[1]d_material_dist_asa!A:A,[1]d_material_dist_asa!F:F)</f>
        <v xml:space="preserve">UN </v>
      </c>
      <c r="D3767">
        <v>1</v>
      </c>
    </row>
    <row r="3768" spans="1:4" x14ac:dyDescent="0.25">
      <c r="A3768" s="1" t="s">
        <v>3770</v>
      </c>
      <c r="D3768">
        <v>1</v>
      </c>
    </row>
    <row r="3769" spans="1:4" x14ac:dyDescent="0.25">
      <c r="A3769" s="1" t="s">
        <v>3771</v>
      </c>
      <c r="B3769" t="str">
        <f>_xlfn.XLOOKUP([1]!Tabela6[[#This Row],[COD_PRODUTO]],[1]d_material_dist_asa!A:A,[1]d_material_dist_asa!B:B)</f>
        <v xml:space="preserve">ACUCAR DEMERARA NATUQUALY 500G          </v>
      </c>
      <c r="C3769" t="str">
        <f>_xlfn.XLOOKUP([1]!Tabela6[[#This Row],[COD_PRODUTO]],[1]d_material_dist_asa!A:A,[1]d_material_dist_asa!F:F)</f>
        <v xml:space="preserve">UN </v>
      </c>
      <c r="D3769">
        <v>1</v>
      </c>
    </row>
    <row r="3770" spans="1:4" x14ac:dyDescent="0.25">
      <c r="A3770" s="1" t="s">
        <v>3772</v>
      </c>
      <c r="D3770">
        <v>1</v>
      </c>
    </row>
    <row r="3771" spans="1:4" x14ac:dyDescent="0.25">
      <c r="A3771" s="1" t="s">
        <v>3773</v>
      </c>
      <c r="D3771">
        <v>6</v>
      </c>
    </row>
    <row r="3772" spans="1:4" x14ac:dyDescent="0.25">
      <c r="A3772" s="1" t="s">
        <v>3774</v>
      </c>
      <c r="D3772">
        <v>6</v>
      </c>
    </row>
    <row r="3773" spans="1:4" x14ac:dyDescent="0.25">
      <c r="A3773" s="1" t="s">
        <v>3775</v>
      </c>
      <c r="D3773">
        <v>6</v>
      </c>
    </row>
    <row r="3774" spans="1:4" x14ac:dyDescent="0.25">
      <c r="A3774" s="1" t="s">
        <v>3776</v>
      </c>
      <c r="D3774">
        <v>6</v>
      </c>
    </row>
    <row r="3775" spans="1:4" x14ac:dyDescent="0.25">
      <c r="A3775" s="1" t="s">
        <v>3777</v>
      </c>
      <c r="D3775">
        <v>6</v>
      </c>
    </row>
    <row r="3776" spans="1:4" x14ac:dyDescent="0.25">
      <c r="A3776" s="1" t="s">
        <v>3778</v>
      </c>
      <c r="D3776">
        <v>6</v>
      </c>
    </row>
    <row r="3777" spans="1:4" x14ac:dyDescent="0.25">
      <c r="A3777" s="1" t="s">
        <v>3779</v>
      </c>
      <c r="D3777">
        <v>4</v>
      </c>
    </row>
    <row r="3778" spans="1:4" x14ac:dyDescent="0.25">
      <c r="A3778" s="1" t="s">
        <v>3780</v>
      </c>
      <c r="D3778">
        <v>1</v>
      </c>
    </row>
    <row r="3779" spans="1:4" x14ac:dyDescent="0.25">
      <c r="A3779" s="1" t="s">
        <v>3781</v>
      </c>
      <c r="D3779">
        <v>36</v>
      </c>
    </row>
    <row r="3780" spans="1:4" x14ac:dyDescent="0.25">
      <c r="A3780" s="1" t="s">
        <v>3782</v>
      </c>
      <c r="D3780">
        <v>36</v>
      </c>
    </row>
    <row r="3781" spans="1:4" x14ac:dyDescent="0.25">
      <c r="A3781" s="1" t="s">
        <v>3783</v>
      </c>
      <c r="B3781" t="str">
        <f>_xlfn.XLOOKUP([1]!Tabela6[[#This Row],[COD_PRODUTO]],[1]d_material_dist_asa!A:A,[1]d_material_dist_asa!B:B)</f>
        <v xml:space="preserve">GRANOLA INTEGRAL NATUQUALY 300G         </v>
      </c>
      <c r="C3781" t="str">
        <f>_xlfn.XLOOKUP([1]!Tabela6[[#This Row],[COD_PRODUTO]],[1]d_material_dist_asa!A:A,[1]d_material_dist_asa!F:F)</f>
        <v xml:space="preserve">UN </v>
      </c>
      <c r="D3781">
        <v>1</v>
      </c>
    </row>
    <row r="3782" spans="1:4" x14ac:dyDescent="0.25">
      <c r="A3782" s="1" t="s">
        <v>3784</v>
      </c>
      <c r="B3782" t="str">
        <f>_xlfn.XLOOKUP([1]!Tabela6[[#This Row],[COD_PRODUTO]],[1]d_material_dist_asa!A:A,[1]d_material_dist_asa!B:B)</f>
        <v xml:space="preserve">GRAO DE BICO NATUQUALY 500G             </v>
      </c>
      <c r="C3782" t="str">
        <f>_xlfn.XLOOKUP([1]!Tabela6[[#This Row],[COD_PRODUTO]],[1]d_material_dist_asa!A:A,[1]d_material_dist_asa!F:F)</f>
        <v xml:space="preserve">UN </v>
      </c>
      <c r="D3782">
        <v>1</v>
      </c>
    </row>
    <row r="3783" spans="1:4" x14ac:dyDescent="0.25">
      <c r="A3783" s="1" t="s">
        <v>3785</v>
      </c>
      <c r="B3783" t="str">
        <f>_xlfn.XLOOKUP([1]!Tabela6[[#This Row],[COD_PRODUTO]],[1]d_material_dist_asa!A:A,[1]d_material_dist_asa!B:B)</f>
        <v xml:space="preserve">GUARANA PO NATUQUALY 90G                </v>
      </c>
      <c r="C3783" t="str">
        <f>_xlfn.XLOOKUP([1]!Tabela6[[#This Row],[COD_PRODUTO]],[1]d_material_dist_asa!A:A,[1]d_material_dist_asa!F:F)</f>
        <v xml:space="preserve">UN </v>
      </c>
      <c r="D3783">
        <v>1</v>
      </c>
    </row>
    <row r="3784" spans="1:4" x14ac:dyDescent="0.25">
      <c r="A3784" s="1" t="s">
        <v>3786</v>
      </c>
      <c r="B3784" t="str">
        <f>_xlfn.XLOOKUP([1]!Tabela6[[#This Row],[COD_PRODUTO]],[1]d_material_dist_asa!A:A,[1]d_material_dist_asa!B:B)</f>
        <v xml:space="preserve">TEMP COMPL C/PIM MARIZA 1KG             </v>
      </c>
      <c r="C3784" t="str">
        <f>_xlfn.XLOOKUP([1]!Tabela6[[#This Row],[COD_PRODUTO]],[1]d_material_dist_asa!A:A,[1]d_material_dist_asa!F:F)</f>
        <v xml:space="preserve">UN </v>
      </c>
      <c r="D3784">
        <v>1</v>
      </c>
    </row>
    <row r="3785" spans="1:4" x14ac:dyDescent="0.25">
      <c r="A3785" s="1" t="s">
        <v>3787</v>
      </c>
      <c r="B3785" t="str">
        <f>_xlfn.XLOOKUP([1]!Tabela6[[#This Row],[COD_PRODUTO]],[1]d_material_dist_asa!A:A,[1]d_material_dist_asa!B:B)</f>
        <v xml:space="preserve">MOLHO INGLES MARIZA 24X150ML            </v>
      </c>
      <c r="C3785" t="str">
        <f>_xlfn.XLOOKUP([1]!Tabela6[[#This Row],[COD_PRODUTO]],[1]d_material_dist_asa!A:A,[1]d_material_dist_asa!F:F)</f>
        <v xml:space="preserve">CX </v>
      </c>
      <c r="D3785">
        <v>24</v>
      </c>
    </row>
    <row r="3786" spans="1:4" x14ac:dyDescent="0.25">
      <c r="A3786" s="1" t="s">
        <v>3788</v>
      </c>
      <c r="B3786" t="str">
        <f>_xlfn.XLOOKUP([1]!Tabela6[[#This Row],[COD_PRODUTO]],[1]d_material_dist_asa!A:A,[1]d_material_dist_asa!B:B)</f>
        <v xml:space="preserve">MOLHO SHOYO MARIZA 24X150ML             </v>
      </c>
      <c r="C3786" t="str">
        <f>_xlfn.XLOOKUP([1]!Tabela6[[#This Row],[COD_PRODUTO]],[1]d_material_dist_asa!A:A,[1]d_material_dist_asa!F:F)</f>
        <v xml:space="preserve">CX </v>
      </c>
      <c r="D3786">
        <v>24</v>
      </c>
    </row>
    <row r="3787" spans="1:4" x14ac:dyDescent="0.25">
      <c r="A3787" s="1" t="s">
        <v>3789</v>
      </c>
      <c r="B3787" t="str">
        <f>_xlfn.XLOOKUP([1]!Tabela6[[#This Row],[COD_PRODUTO]],[1]d_material_dist_asa!A:A,[1]d_material_dist_asa!B:B)</f>
        <v xml:space="preserve">MOLHO YAKISSOBA MARIZA 15X370G          </v>
      </c>
      <c r="C3787" t="str">
        <f>_xlfn.XLOOKUP([1]!Tabela6[[#This Row],[COD_PRODUTO]],[1]d_material_dist_asa!A:A,[1]d_material_dist_asa!F:F)</f>
        <v xml:space="preserve">CX </v>
      </c>
      <c r="D3787">
        <v>15</v>
      </c>
    </row>
    <row r="3788" spans="1:4" x14ac:dyDescent="0.25">
      <c r="A3788" s="1" t="s">
        <v>3790</v>
      </c>
      <c r="D3788">
        <v>12</v>
      </c>
    </row>
    <row r="3789" spans="1:4" x14ac:dyDescent="0.25">
      <c r="A3789" s="1" t="s">
        <v>3791</v>
      </c>
      <c r="D3789">
        <v>1</v>
      </c>
    </row>
    <row r="3790" spans="1:4" x14ac:dyDescent="0.25">
      <c r="A3790" s="1" t="s">
        <v>3792</v>
      </c>
      <c r="B3790" t="str">
        <f>_xlfn.XLOOKUP([1]!Tabela6[[#This Row],[COD_PRODUTO]],[1]d_material_dist_asa!A:A,[1]d_material_dist_asa!B:B)</f>
        <v xml:space="preserve">LENTILHA NATUQUALY 250G                 </v>
      </c>
      <c r="C3790" t="str">
        <f>_xlfn.XLOOKUP([1]!Tabela6[[#This Row],[COD_PRODUTO]],[1]d_material_dist_asa!A:A,[1]d_material_dist_asa!F:F)</f>
        <v xml:space="preserve">UN </v>
      </c>
      <c r="D3790">
        <v>1</v>
      </c>
    </row>
    <row r="3791" spans="1:4" x14ac:dyDescent="0.25">
      <c r="A3791" s="1" t="s">
        <v>3793</v>
      </c>
      <c r="D3791">
        <v>1</v>
      </c>
    </row>
    <row r="3792" spans="1:4" x14ac:dyDescent="0.25">
      <c r="A3792" s="1" t="s">
        <v>3794</v>
      </c>
      <c r="D3792">
        <v>1</v>
      </c>
    </row>
    <row r="3793" spans="1:4" x14ac:dyDescent="0.25">
      <c r="A3793" s="1" t="s">
        <v>3795</v>
      </c>
      <c r="B3793" t="str">
        <f>_xlfn.XLOOKUP([1]!Tabela6[[#This Row],[COD_PRODUTO]],[1]d_material_dist_asa!A:A,[1]d_material_dist_asa!B:B)</f>
        <v xml:space="preserve">TEMP MARIZA CASEIRO ERVAS 5X390G        </v>
      </c>
      <c r="C3793" t="str">
        <f>_xlfn.XLOOKUP([1]!Tabela6[[#This Row],[COD_PRODUTO]],[1]d_material_dist_asa!A:A,[1]d_material_dist_asa!F:F)</f>
        <v xml:space="preserve">PT </v>
      </c>
      <c r="D3793">
        <v>5</v>
      </c>
    </row>
    <row r="3794" spans="1:4" x14ac:dyDescent="0.25">
      <c r="A3794" s="1" t="s">
        <v>3796</v>
      </c>
      <c r="D3794">
        <v>12</v>
      </c>
    </row>
    <row r="3795" spans="1:4" x14ac:dyDescent="0.25">
      <c r="A3795" s="1" t="s">
        <v>3797</v>
      </c>
      <c r="B3795" t="str">
        <f>_xlfn.XLOOKUP([1]!Tabela6[[#This Row],[COD_PRODUTO]],[1]d_material_dist_asa!A:A,[1]d_material_dist_asa!B:B)</f>
        <v xml:space="preserve">VINAGRE FRUTASUL ALCOOL 12X500ML        </v>
      </c>
      <c r="C3795" t="str">
        <f>_xlfn.XLOOKUP([1]!Tabela6[[#This Row],[COD_PRODUTO]],[1]d_material_dist_asa!A:A,[1]d_material_dist_asa!F:F)</f>
        <v xml:space="preserve">CX </v>
      </c>
      <c r="D3795">
        <v>12</v>
      </c>
    </row>
    <row r="3796" spans="1:4" x14ac:dyDescent="0.25">
      <c r="A3796" s="1" t="s">
        <v>3798</v>
      </c>
      <c r="B3796" t="str">
        <f>_xlfn.XLOOKUP([1]!Tabela6[[#This Row],[COD_PRODUTO]],[1]d_material_dist_asa!A:A,[1]d_material_dist_asa!B:B)</f>
        <v xml:space="preserve">VINAGRE FRUTASUL ALCOOL 12X750ML        </v>
      </c>
      <c r="C3796" t="str">
        <f>_xlfn.XLOOKUP([1]!Tabela6[[#This Row],[COD_PRODUTO]],[1]d_material_dist_asa!A:A,[1]d_material_dist_asa!F:F)</f>
        <v xml:space="preserve">CX </v>
      </c>
      <c r="D3796">
        <v>12</v>
      </c>
    </row>
    <row r="3797" spans="1:4" x14ac:dyDescent="0.25">
      <c r="A3797" s="1" t="s">
        <v>3799</v>
      </c>
      <c r="D3797">
        <v>12</v>
      </c>
    </row>
    <row r="3798" spans="1:4" x14ac:dyDescent="0.25">
      <c r="A3798" s="1" t="s">
        <v>3800</v>
      </c>
      <c r="B3798" t="str">
        <f>_xlfn.XLOOKUP([1]!Tabela6[[#This Row],[COD_PRODUTO]],[1]d_material_dist_asa!A:A,[1]d_material_dist_asa!B:B)</f>
        <v xml:space="preserve">VINAGRE MARIZA ALCOOL 12X750ML          </v>
      </c>
      <c r="C3798" t="str">
        <f>_xlfn.XLOOKUP([1]!Tabela6[[#This Row],[COD_PRODUTO]],[1]d_material_dist_asa!A:A,[1]d_material_dist_asa!F:F)</f>
        <v xml:space="preserve">CX </v>
      </c>
      <c r="D3798">
        <v>12</v>
      </c>
    </row>
    <row r="3799" spans="1:4" x14ac:dyDescent="0.25">
      <c r="A3799" s="1" t="s">
        <v>3801</v>
      </c>
      <c r="D3799">
        <v>24</v>
      </c>
    </row>
    <row r="3800" spans="1:4" x14ac:dyDescent="0.25">
      <c r="A3800" s="1" t="s">
        <v>3802</v>
      </c>
      <c r="B3800" t="str">
        <f>_xlfn.XLOOKUP([1]!Tabela6[[#This Row],[COD_PRODUTO]],[1]d_material_dist_asa!A:A,[1]d_material_dist_asa!B:B)</f>
        <v xml:space="preserve">ALGODAO DISCO ENLACE 50UND              </v>
      </c>
      <c r="C3800" t="str">
        <f>_xlfn.XLOOKUP([1]!Tabela6[[#This Row],[COD_PRODUTO]],[1]d_material_dist_asa!A:A,[1]d_material_dist_asa!F:F)</f>
        <v xml:space="preserve">UN </v>
      </c>
      <c r="D3800">
        <v>1</v>
      </c>
    </row>
    <row r="3801" spans="1:4" x14ac:dyDescent="0.25">
      <c r="A3801" s="1" t="s">
        <v>3803</v>
      </c>
      <c r="D3801">
        <v>12</v>
      </c>
    </row>
    <row r="3802" spans="1:4" x14ac:dyDescent="0.25">
      <c r="A3802" s="1" t="s">
        <v>3804</v>
      </c>
      <c r="D3802">
        <v>12</v>
      </c>
    </row>
    <row r="3803" spans="1:4" x14ac:dyDescent="0.25">
      <c r="A3803" s="1" t="s">
        <v>3805</v>
      </c>
      <c r="B3803" t="str">
        <f>_xlfn.XLOOKUP([1]!Tabela6[[#This Row],[COD_PRODUTO]],[1]d_material_dist_asa!A:A,[1]d_material_dist_asa!B:B)</f>
        <v xml:space="preserve">MOLHO SHOYO OLE 24X150ML                </v>
      </c>
      <c r="C3803" t="str">
        <f>_xlfn.XLOOKUP([1]!Tabela6[[#This Row],[COD_PRODUTO]],[1]d_material_dist_asa!A:A,[1]d_material_dist_asa!F:F)</f>
        <v xml:space="preserve">CX </v>
      </c>
      <c r="D3803">
        <v>24</v>
      </c>
    </row>
    <row r="3804" spans="1:4" x14ac:dyDescent="0.25">
      <c r="A3804" t="s">
        <v>3806</v>
      </c>
      <c r="B3804" t="str">
        <f>_xlfn.XLOOKUP([1]!Tabela6[[#This Row],[COD_PRODUTO]],[1]d_material_dist_asa!A:A,[1]d_material_dist_asa!B:B)</f>
        <v xml:space="preserve">BEB SUCO UVA BRAN INT AURORA 6X1,5L TP  </v>
      </c>
      <c r="C3804" t="str">
        <f>_xlfn.XLOOKUP([1]!Tabela6[[#This Row],[COD_PRODUTO]],[1]d_material_dist_asa!A:A,[1]d_material_dist_asa!F:F)</f>
        <v xml:space="preserve">CX </v>
      </c>
      <c r="D3804">
        <v>6</v>
      </c>
    </row>
    <row r="3805" spans="1:4" x14ac:dyDescent="0.25">
      <c r="A3805" t="s">
        <v>3807</v>
      </c>
      <c r="B3805" t="str">
        <f>_xlfn.XLOOKUP([1]!Tabela6[[#This Row],[COD_PRODUTO]],[1]d_material_dist_asa!A:A,[1]d_material_dist_asa!B:B)</f>
        <v xml:space="preserve">OLEO ANTIFERRUGEM AER LUB FAST 300ML    </v>
      </c>
      <c r="C3805" t="str">
        <f>_xlfn.XLOOKUP([1]!Tabela6[[#This Row],[COD_PRODUTO]],[1]d_material_dist_asa!A:A,[1]d_material_dist_asa!F:F)</f>
        <v xml:space="preserve">UN </v>
      </c>
      <c r="D3805">
        <v>1</v>
      </c>
    </row>
    <row r="3806" spans="1:4" x14ac:dyDescent="0.25">
      <c r="A3806" s="1" t="s">
        <v>3808</v>
      </c>
      <c r="D3806">
        <v>8</v>
      </c>
    </row>
    <row r="3807" spans="1:4" x14ac:dyDescent="0.25">
      <c r="A3807" s="1" t="s">
        <v>3809</v>
      </c>
      <c r="B3807" t="str">
        <f>_xlfn.XLOOKUP([1]!Tabela6[[#This Row],[COD_PRODUTO]],[1]d_material_dist_asa!A:A,[1]d_material_dist_asa!B:B)</f>
        <v xml:space="preserve">PAPEL HIG FIORE 16X04UN NEUTRO          </v>
      </c>
      <c r="C3807" t="str">
        <f>_xlfn.XLOOKUP([1]!Tabela6[[#This Row],[COD_PRODUTO]],[1]d_material_dist_asa!A:A,[1]d_material_dist_asa!F:F)</f>
        <v xml:space="preserve">FD </v>
      </c>
      <c r="D3807">
        <v>16</v>
      </c>
    </row>
    <row r="3808" spans="1:4" x14ac:dyDescent="0.25">
      <c r="A3808" s="1" t="s">
        <v>3810</v>
      </c>
      <c r="D3808">
        <v>24</v>
      </c>
    </row>
    <row r="3809" spans="1:4" x14ac:dyDescent="0.25">
      <c r="A3809" t="s">
        <v>3811</v>
      </c>
      <c r="B3809" t="str">
        <f>_xlfn.XLOOKUP([1]!Tabela6[[#This Row],[COD_PRODUTO]],[1]d_material_dist_asa!A:A,[1]d_material_dist_asa!B:B)</f>
        <v xml:space="preserve">MOLHO TOM PIZZA QUERO 32X240G           </v>
      </c>
      <c r="C3809" t="str">
        <f>_xlfn.XLOOKUP([1]!Tabela6[[#This Row],[COD_PRODUTO]],[1]d_material_dist_asa!A:A,[1]d_material_dist_asa!F:F)</f>
        <v xml:space="preserve">CX </v>
      </c>
      <c r="D3809">
        <v>32</v>
      </c>
    </row>
    <row r="3810" spans="1:4" x14ac:dyDescent="0.25">
      <c r="A3810" t="s">
        <v>3812</v>
      </c>
      <c r="B3810" t="str">
        <f>_xlfn.XLOOKUP([1]!Tabela6[[#This Row],[COD_PRODUTO]],[1]d_material_dist_asa!A:A,[1]d_material_dist_asa!B:B)</f>
        <v xml:space="preserve">MOLHO TOM MANJERICAO QUERO 32X240G      </v>
      </c>
      <c r="C3810" t="str">
        <f>_xlfn.XLOOKUP([1]!Tabela6[[#This Row],[COD_PRODUTO]],[1]d_material_dist_asa!A:A,[1]d_material_dist_asa!F:F)</f>
        <v xml:space="preserve">CX </v>
      </c>
      <c r="D3810">
        <v>32</v>
      </c>
    </row>
    <row r="3811" spans="1:4" x14ac:dyDescent="0.25">
      <c r="A3811" t="s">
        <v>3813</v>
      </c>
      <c r="B3811" t="str">
        <f>_xlfn.XLOOKUP([1]!Tabela6[[#This Row],[COD_PRODUTO]],[1]d_material_dist_asa!A:A,[1]d_material_dist_asa!B:B)</f>
        <v xml:space="preserve">MOLHO TOM TRAD HEINZ 32X240G            </v>
      </c>
      <c r="C3811" t="str">
        <f>_xlfn.XLOOKUP([1]!Tabela6[[#This Row],[COD_PRODUTO]],[1]d_material_dist_asa!A:A,[1]d_material_dist_asa!F:F)</f>
        <v xml:space="preserve">CX </v>
      </c>
      <c r="D3811">
        <v>32</v>
      </c>
    </row>
    <row r="3812" spans="1:4" x14ac:dyDescent="0.25">
      <c r="A3812" t="s">
        <v>3814</v>
      </c>
      <c r="B3812" t="str">
        <f>_xlfn.XLOOKUP([1]!Tabela6[[#This Row],[COD_PRODUTO]],[1]d_material_dist_asa!A:A,[1]d_material_dist_asa!B:B)</f>
        <v xml:space="preserve">MOLHO TOM BOLONHESA HEINZ 32X240G       </v>
      </c>
      <c r="C3812" t="str">
        <f>_xlfn.XLOOKUP([1]!Tabela6[[#This Row],[COD_PRODUTO]],[1]d_material_dist_asa!A:A,[1]d_material_dist_asa!F:F)</f>
        <v xml:space="preserve">CX </v>
      </c>
      <c r="D3812">
        <v>32</v>
      </c>
    </row>
    <row r="3813" spans="1:4" x14ac:dyDescent="0.25">
      <c r="A3813" t="s">
        <v>3815</v>
      </c>
      <c r="B3813" t="str">
        <f>_xlfn.XLOOKUP([1]!Tabela6[[#This Row],[COD_PRODUTO]],[1]d_material_dist_asa!A:A,[1]d_material_dist_asa!B:B)</f>
        <v xml:space="preserve">MOLHO TOM AZEITONA HEINZ 32X240G        </v>
      </c>
      <c r="C3813" t="str">
        <f>_xlfn.XLOOKUP([1]!Tabela6[[#This Row],[COD_PRODUTO]],[1]d_material_dist_asa!A:A,[1]d_material_dist_asa!F:F)</f>
        <v xml:space="preserve">CX </v>
      </c>
      <c r="D3813">
        <v>32</v>
      </c>
    </row>
    <row r="3814" spans="1:4" x14ac:dyDescent="0.25">
      <c r="A3814" t="s">
        <v>3816</v>
      </c>
      <c r="B3814" t="str">
        <f>_xlfn.XLOOKUP([1]!Tabela6[[#This Row],[COD_PRODUTO]],[1]d_material_dist_asa!A:A,[1]d_material_dist_asa!B:B)</f>
        <v xml:space="preserve">GARRAF T MOR VERMELHO 3L                </v>
      </c>
      <c r="C3814" t="str">
        <f>_xlfn.XLOOKUP([1]!Tabela6[[#This Row],[COD_PRODUTO]],[1]d_material_dist_asa!A:A,[1]d_material_dist_asa!F:F)</f>
        <v xml:space="preserve">UN </v>
      </c>
      <c r="D3814">
        <v>1</v>
      </c>
    </row>
    <row r="3815" spans="1:4" x14ac:dyDescent="0.25">
      <c r="A3815" s="1" t="s">
        <v>3817</v>
      </c>
      <c r="B3815" t="str">
        <f>_xlfn.XLOOKUP([1]!Tabela6[[#This Row],[COD_PRODUTO]],[1]d_material_dist_asa!A:A,[1]d_material_dist_asa!B:B)</f>
        <v xml:space="preserve">POTE PLAST C/ TAMPA 24UNX140ML TOTAL    </v>
      </c>
      <c r="C3815" t="str">
        <f>_xlfn.XLOOKUP([1]!Tabela6[[#This Row],[COD_PRODUTO]],[1]d_material_dist_asa!A:A,[1]d_material_dist_asa!F:F)</f>
        <v xml:space="preserve">PT </v>
      </c>
      <c r="D3815">
        <v>1</v>
      </c>
    </row>
    <row r="3816" spans="1:4" x14ac:dyDescent="0.25">
      <c r="A3816" t="s">
        <v>3818</v>
      </c>
      <c r="B3816" t="str">
        <f>_xlfn.XLOOKUP([1]!Tabela6[[#This Row],[COD_PRODUTO]],[1]d_material_dist_asa!A:A,[1]d_material_dist_asa!B:B)</f>
        <v xml:space="preserve">POTE PLAST C/ TAMPA 24UNX1000ML TOTAL   </v>
      </c>
      <c r="C3816" t="str">
        <f>_xlfn.XLOOKUP([1]!Tabela6[[#This Row],[COD_PRODUTO]],[1]d_material_dist_asa!A:A,[1]d_material_dist_asa!F:F)</f>
        <v xml:space="preserve">PT </v>
      </c>
      <c r="D3816">
        <v>1</v>
      </c>
    </row>
    <row r="3817" spans="1:4" x14ac:dyDescent="0.25">
      <c r="A3817" t="s">
        <v>3819</v>
      </c>
      <c r="D3817">
        <v>1</v>
      </c>
    </row>
    <row r="3818" spans="1:4" x14ac:dyDescent="0.25">
      <c r="A3818" t="s">
        <v>3820</v>
      </c>
      <c r="D3818">
        <v>1</v>
      </c>
    </row>
    <row r="3819" spans="1:4" x14ac:dyDescent="0.25">
      <c r="A3819" t="s">
        <v>3821</v>
      </c>
      <c r="B3819" t="str">
        <f>_xlfn.XLOOKUP([1]!Tabela6[[#This Row],[COD_PRODUTO]],[1]d_material_dist_asa!A:A,[1]d_material_dist_asa!B:B)</f>
        <v xml:space="preserve">CONS PEPINO AMAFIL 15X560G              </v>
      </c>
      <c r="C3819" t="str">
        <f>_xlfn.XLOOKUP([1]!Tabela6[[#This Row],[COD_PRODUTO]],[1]d_material_dist_asa!A:A,[1]d_material_dist_asa!F:F)</f>
        <v xml:space="preserve">CX </v>
      </c>
      <c r="D3819">
        <v>15</v>
      </c>
    </row>
    <row r="3820" spans="1:4" x14ac:dyDescent="0.25">
      <c r="A3820" t="s">
        <v>3822</v>
      </c>
      <c r="B3820" t="str">
        <f>_xlfn.XLOOKUP([1]!Tabela6[[#This Row],[COD_PRODUTO]],[1]d_material_dist_asa!A:A,[1]d_material_dist_asa!B:B)</f>
        <v xml:space="preserve">BOL MARIA CHOC PETYAN 20X350G           </v>
      </c>
      <c r="C3820" t="str">
        <f>_xlfn.XLOOKUP([1]!Tabela6[[#This Row],[COD_PRODUTO]],[1]d_material_dist_asa!A:A,[1]d_material_dist_asa!F:F)</f>
        <v xml:space="preserve">CX </v>
      </c>
      <c r="D3820">
        <v>20</v>
      </c>
    </row>
    <row r="3821" spans="1:4" x14ac:dyDescent="0.25">
      <c r="A3821" t="s">
        <v>3823</v>
      </c>
      <c r="D3821">
        <v>10</v>
      </c>
    </row>
    <row r="3822" spans="1:4" x14ac:dyDescent="0.25">
      <c r="A3822" t="s">
        <v>3824</v>
      </c>
      <c r="D3822">
        <v>20</v>
      </c>
    </row>
    <row r="3823" spans="1:4" x14ac:dyDescent="0.25">
      <c r="A3823" t="s">
        <v>3825</v>
      </c>
      <c r="B3823" t="str">
        <f>_xlfn.XLOOKUP([1]!Tabela6[[#This Row],[COD_PRODUTO]],[1]d_material_dist_asa!A:A,[1]d_material_dist_asa!B:B)</f>
        <v xml:space="preserve">PRATO VIDRO DURALEX ASTRAL FUNDO 24X1   </v>
      </c>
      <c r="C3823" t="str">
        <f>_xlfn.XLOOKUP([1]!Tabela6[[#This Row],[COD_PRODUTO]],[1]d_material_dist_asa!A:A,[1]d_material_dist_asa!F:F)</f>
        <v xml:space="preserve">CX </v>
      </c>
      <c r="D3823">
        <v>24</v>
      </c>
    </row>
    <row r="3824" spans="1:4" x14ac:dyDescent="0.25">
      <c r="A3824" t="s">
        <v>3826</v>
      </c>
      <c r="D3824">
        <v>12</v>
      </c>
    </row>
    <row r="3825" spans="1:4" x14ac:dyDescent="0.25">
      <c r="A3825" t="s">
        <v>3827</v>
      </c>
      <c r="B3825" t="str">
        <f>_xlfn.XLOOKUP([1]!Tabela6[[#This Row],[COD_PRODUTO]],[1]d_material_dist_asa!A:A,[1]d_material_dist_asa!B:B)</f>
        <v xml:space="preserve">FLOCAO MILHO CUSCUZ MARATA  20X500G     </v>
      </c>
      <c r="C3825" t="str">
        <f>_xlfn.XLOOKUP([1]!Tabela6[[#This Row],[COD_PRODUTO]],[1]d_material_dist_asa!A:A,[1]d_material_dist_asa!F:F)</f>
        <v xml:space="preserve">FD </v>
      </c>
      <c r="D3825">
        <v>20</v>
      </c>
    </row>
    <row r="3826" spans="1:4" x14ac:dyDescent="0.25">
      <c r="A3826" s="1" t="s">
        <v>3828</v>
      </c>
      <c r="B3826" t="str">
        <f>_xlfn.XLOOKUP([1]!Tabela6[[#This Row],[COD_PRODUTO]],[1]d_material_dist_asa!A:A,[1]d_material_dist_asa!B:B)</f>
        <v xml:space="preserve">SABAO PO ALA  COCO 27X400G              </v>
      </c>
      <c r="C3826" t="str">
        <f>_xlfn.XLOOKUP([1]!Tabela6[[#This Row],[COD_PRODUTO]],[1]d_material_dist_asa!A:A,[1]d_material_dist_asa!F:F)</f>
        <v xml:space="preserve">FD </v>
      </c>
      <c r="D3826">
        <v>27</v>
      </c>
    </row>
    <row r="3827" spans="1:4" x14ac:dyDescent="0.25">
      <c r="A3827" s="1" t="s">
        <v>3829</v>
      </c>
      <c r="B3827" t="str">
        <f>_xlfn.XLOOKUP([1]!Tabela6[[#This Row],[COD_PRODUTO]],[1]d_material_dist_asa!A:A,[1]d_material_dist_asa!B:B)</f>
        <v xml:space="preserve">SABAO PO ALA  ERVA DOCE 27X400G         </v>
      </c>
      <c r="C3827" t="str">
        <f>_xlfn.XLOOKUP([1]!Tabela6[[#This Row],[COD_PRODUTO]],[1]d_material_dist_asa!A:A,[1]d_material_dist_asa!F:F)</f>
        <v xml:space="preserve">FD </v>
      </c>
      <c r="D3827">
        <v>27</v>
      </c>
    </row>
    <row r="3828" spans="1:4" x14ac:dyDescent="0.25">
      <c r="A3828" s="1" t="s">
        <v>3830</v>
      </c>
      <c r="B3828" t="str">
        <f>_xlfn.XLOOKUP([1]!Tabela6[[#This Row],[COD_PRODUTO]],[1]d_material_dist_asa!A:A,[1]d_material_dist_asa!B:B)</f>
        <v>SABAO PO ALA  FLOR CEREJ LAVANDA 27X400G</v>
      </c>
      <c r="C3828" t="str">
        <f>_xlfn.XLOOKUP([1]!Tabela6[[#This Row],[COD_PRODUTO]],[1]d_material_dist_asa!A:A,[1]d_material_dist_asa!F:F)</f>
        <v xml:space="preserve">FD </v>
      </c>
      <c r="D3828">
        <v>27</v>
      </c>
    </row>
    <row r="3829" spans="1:4" x14ac:dyDescent="0.25">
      <c r="A3829" s="1" t="s">
        <v>3831</v>
      </c>
      <c r="B3829" t="str">
        <f>_xlfn.XLOOKUP([1]!Tabela6[[#This Row],[COD_PRODUTO]],[1]d_material_dist_asa!A:A,[1]d_material_dist_asa!B:B)</f>
        <v xml:space="preserve">SABAO PO ALA  FLOR DE LIS 27X400G       </v>
      </c>
      <c r="C3829" t="str">
        <f>_xlfn.XLOOKUP([1]!Tabela6[[#This Row],[COD_PRODUTO]],[1]d_material_dist_asa!A:A,[1]d_material_dist_asa!F:F)</f>
        <v xml:space="preserve">FD </v>
      </c>
      <c r="D3829">
        <v>27</v>
      </c>
    </row>
    <row r="3830" spans="1:4" x14ac:dyDescent="0.25">
      <c r="A3830" s="1" t="s">
        <v>3832</v>
      </c>
      <c r="B3830" t="str">
        <f>_xlfn.XLOOKUP([1]!Tabela6[[#This Row],[COD_PRODUTO]],[1]d_material_dist_asa!A:A,[1]d_material_dist_asa!B:B)</f>
        <v xml:space="preserve">BEB SUCO KAPO MARACUJA 12X200ML         </v>
      </c>
      <c r="C3830" t="str">
        <f>_xlfn.XLOOKUP([1]!Tabela6[[#This Row],[COD_PRODUTO]],[1]d_material_dist_asa!A:A,[1]d_material_dist_asa!F:F)</f>
        <v xml:space="preserve">CX </v>
      </c>
      <c r="D3830">
        <v>12</v>
      </c>
    </row>
    <row r="3831" spans="1:4" x14ac:dyDescent="0.25">
      <c r="A3831" s="1" t="s">
        <v>3833</v>
      </c>
      <c r="B3831" t="str">
        <f>_xlfn.XLOOKUP([1]!Tabela6[[#This Row],[COD_PRODUTO]],[1]d_material_dist_asa!A:A,[1]d_material_dist_asa!B:B)</f>
        <v xml:space="preserve">BEB SUCO KAPO MORANGO 12X200ML          </v>
      </c>
      <c r="C3831" t="str">
        <f>_xlfn.XLOOKUP([1]!Tabela6[[#This Row],[COD_PRODUTO]],[1]d_material_dist_asa!A:A,[1]d_material_dist_asa!F:F)</f>
        <v xml:space="preserve">CX </v>
      </c>
      <c r="D3831">
        <v>12</v>
      </c>
    </row>
    <row r="3832" spans="1:4" x14ac:dyDescent="0.25">
      <c r="A3832" s="1" t="s">
        <v>3834</v>
      </c>
      <c r="B3832" t="str">
        <f>_xlfn.XLOOKUP([1]!Tabela6[[#This Row],[COD_PRODUTO]],[1]d_material_dist_asa!A:A,[1]d_material_dist_asa!B:B)</f>
        <v xml:space="preserve">BEB SUCO KAPO UVA 12X200ML              </v>
      </c>
      <c r="C3832" t="str">
        <f>_xlfn.XLOOKUP([1]!Tabela6[[#This Row],[COD_PRODUTO]],[1]d_material_dist_asa!A:A,[1]d_material_dist_asa!F:F)</f>
        <v xml:space="preserve">CX </v>
      </c>
      <c r="D3832">
        <v>12</v>
      </c>
    </row>
    <row r="3833" spans="1:4" x14ac:dyDescent="0.25">
      <c r="A3833" s="1" t="s">
        <v>3835</v>
      </c>
      <c r="D3833">
        <v>6</v>
      </c>
    </row>
    <row r="3834" spans="1:4" x14ac:dyDescent="0.25">
      <c r="A3834" s="1" t="s">
        <v>3836</v>
      </c>
      <c r="B3834" t="str">
        <f>_xlfn.XLOOKUP([1]!Tabela6[[#This Row],[COD_PRODUTO]],[1]d_material_dist_asa!A:A,[1]d_material_dist_asa!B:B)</f>
        <v xml:space="preserve">POTE PLAST C/ TAMPA 24UNX250ML TOTAL    </v>
      </c>
      <c r="C3834" t="str">
        <f>_xlfn.XLOOKUP([1]!Tabela6[[#This Row],[COD_PRODUTO]],[1]d_material_dist_asa!A:A,[1]d_material_dist_asa!F:F)</f>
        <v xml:space="preserve">PT </v>
      </c>
      <c r="D3834">
        <v>1</v>
      </c>
    </row>
    <row r="3835" spans="1:4" x14ac:dyDescent="0.25">
      <c r="A3835" s="1" t="s">
        <v>3837</v>
      </c>
      <c r="D3835">
        <v>1</v>
      </c>
    </row>
    <row r="3836" spans="1:4" x14ac:dyDescent="0.25">
      <c r="A3836" s="1" t="s">
        <v>3838</v>
      </c>
      <c r="D3836">
        <v>1</v>
      </c>
    </row>
    <row r="3837" spans="1:4" x14ac:dyDescent="0.25">
      <c r="A3837" s="1" t="s">
        <v>3839</v>
      </c>
      <c r="D3837">
        <v>36</v>
      </c>
    </row>
    <row r="3838" spans="1:4" x14ac:dyDescent="0.25">
      <c r="A3838" s="1" t="s">
        <v>3840</v>
      </c>
      <c r="D3838">
        <v>6</v>
      </c>
    </row>
    <row r="3839" spans="1:4" x14ac:dyDescent="0.25">
      <c r="A3839" s="1" t="s">
        <v>3841</v>
      </c>
      <c r="D3839">
        <v>1</v>
      </c>
    </row>
    <row r="3840" spans="1:4" x14ac:dyDescent="0.25">
      <c r="A3840" s="1" t="s">
        <v>3842</v>
      </c>
      <c r="D3840">
        <v>1</v>
      </c>
    </row>
    <row r="3841" spans="1:4" x14ac:dyDescent="0.25">
      <c r="A3841" s="1" t="s">
        <v>3843</v>
      </c>
      <c r="D3841">
        <v>1</v>
      </c>
    </row>
    <row r="3842" spans="1:4" x14ac:dyDescent="0.25">
      <c r="A3842" s="1" t="s">
        <v>3844</v>
      </c>
      <c r="B3842" t="str">
        <f>_xlfn.XLOOKUP([1]!Tabela6[[#This Row],[COD_PRODUTO]],[1]d_material_dist_asa!A:A,[1]d_material_dist_asa!B:B)</f>
        <v xml:space="preserve">SHAMPOO+COND SKALA CACAU 325ML          </v>
      </c>
      <c r="C3842" t="str">
        <f>_xlfn.XLOOKUP([1]!Tabela6[[#This Row],[COD_PRODUTO]],[1]d_material_dist_asa!A:A,[1]d_material_dist_asa!F:F)</f>
        <v xml:space="preserve">UN </v>
      </c>
      <c r="D3842">
        <v>1</v>
      </c>
    </row>
    <row r="3843" spans="1:4" x14ac:dyDescent="0.25">
      <c r="A3843" s="1" t="s">
        <v>3845</v>
      </c>
      <c r="D3843">
        <v>1</v>
      </c>
    </row>
    <row r="3844" spans="1:4" x14ac:dyDescent="0.25">
      <c r="A3844" t="s">
        <v>3846</v>
      </c>
      <c r="D3844">
        <v>1</v>
      </c>
    </row>
    <row r="3845" spans="1:4" x14ac:dyDescent="0.25">
      <c r="A3845" s="2" t="s">
        <v>3847</v>
      </c>
      <c r="B3845" t="str">
        <f>_xlfn.XLOOKUP([1]!Tabela6[[#This Row],[COD_PRODUTO]],[1]d_material_dist_asa!A:A,[1]d_material_dist_asa!B:B)</f>
        <v xml:space="preserve">SAB PALMOLIVE  PRETO 12X150G            </v>
      </c>
      <c r="C3845" t="str">
        <f>_xlfn.XLOOKUP([1]!Tabela6[[#This Row],[COD_PRODUTO]],[1]d_material_dist_asa!A:A,[1]d_material_dist_asa!F:F)</f>
        <v xml:space="preserve">DZ </v>
      </c>
      <c r="D3845">
        <v>12</v>
      </c>
    </row>
    <row r="3846" spans="1:4" x14ac:dyDescent="0.25">
      <c r="A3846" s="2" t="s">
        <v>3848</v>
      </c>
      <c r="B3846" t="str">
        <f>_xlfn.XLOOKUP([1]!Tabela6[[#This Row],[COD_PRODUTO]],[1]d_material_dist_asa!A:A,[1]d_material_dist_asa!B:B)</f>
        <v xml:space="preserve">BOL C CRACKER MAMMAMIA 20X301G          </v>
      </c>
      <c r="C3846" t="str">
        <f>_xlfn.XLOOKUP([1]!Tabela6[[#This Row],[COD_PRODUTO]],[1]d_material_dist_asa!A:A,[1]d_material_dist_asa!F:F)</f>
        <v xml:space="preserve">CX </v>
      </c>
      <c r="D3846">
        <v>20</v>
      </c>
    </row>
    <row r="3847" spans="1:4" x14ac:dyDescent="0.25">
      <c r="A3847" s="1" t="s">
        <v>3849</v>
      </c>
      <c r="B3847" t="str">
        <f>_xlfn.XLOOKUP([1]!Tabela6[[#This Row],[COD_PRODUTO]],[1]d_material_dist_asa!A:A,[1]d_material_dist_asa!B:B)</f>
        <v xml:space="preserve">CEVADA NATUQUALY 4X250G                 </v>
      </c>
      <c r="C3847" t="str">
        <f>_xlfn.XLOOKUP([1]!Tabela6[[#This Row],[COD_PRODUTO]],[1]d_material_dist_asa!A:A,[1]d_material_dist_asa!F:F)</f>
        <v xml:space="preserve">PT </v>
      </c>
      <c r="D3847">
        <v>4</v>
      </c>
    </row>
    <row r="3848" spans="1:4" x14ac:dyDescent="0.25">
      <c r="A3848" s="1" t="s">
        <v>3850</v>
      </c>
      <c r="D3848">
        <v>4</v>
      </c>
    </row>
    <row r="3849" spans="1:4" x14ac:dyDescent="0.25">
      <c r="A3849" s="1" t="s">
        <v>3851</v>
      </c>
      <c r="D3849">
        <v>4</v>
      </c>
    </row>
    <row r="3850" spans="1:4" x14ac:dyDescent="0.25">
      <c r="A3850" s="1" t="s">
        <v>3852</v>
      </c>
      <c r="D3850">
        <v>4</v>
      </c>
    </row>
    <row r="3851" spans="1:4" x14ac:dyDescent="0.25">
      <c r="A3851" s="1" t="s">
        <v>3853</v>
      </c>
      <c r="B3851" t="str">
        <f>_xlfn.XLOOKUP([1]!Tabela6[[#This Row],[COD_PRODUTO]],[1]d_material_dist_asa!A:A,[1]d_material_dist_asa!B:B)</f>
        <v xml:space="preserve">LINHACA DOURADA NATUQUALY 4X250G        </v>
      </c>
      <c r="C3851" t="str">
        <f>_xlfn.XLOOKUP([1]!Tabela6[[#This Row],[COD_PRODUTO]],[1]d_material_dist_asa!A:A,[1]d_material_dist_asa!F:F)</f>
        <v xml:space="preserve">PT </v>
      </c>
      <c r="D3851">
        <v>4</v>
      </c>
    </row>
    <row r="3852" spans="1:4" x14ac:dyDescent="0.25">
      <c r="A3852" s="1" t="s">
        <v>3854</v>
      </c>
      <c r="B3852" t="str">
        <f>_xlfn.XLOOKUP([1]!Tabela6[[#This Row],[COD_PRODUTO]],[1]d_material_dist_asa!A:A,[1]d_material_dist_asa!B:B)</f>
        <v xml:space="preserve">MOLHO ALHO MARIZA 24X150ML              </v>
      </c>
      <c r="C3852" t="str">
        <f>_xlfn.XLOOKUP([1]!Tabela6[[#This Row],[COD_PRODUTO]],[1]d_material_dist_asa!A:A,[1]d_material_dist_asa!F:F)</f>
        <v xml:space="preserve">CX </v>
      </c>
      <c r="D3852">
        <v>24</v>
      </c>
    </row>
    <row r="3853" spans="1:4" x14ac:dyDescent="0.25">
      <c r="A3853" s="1" t="s">
        <v>3855</v>
      </c>
      <c r="B3853" t="str">
        <f>_xlfn.XLOOKUP([1]!Tabela6[[#This Row],[COD_PRODUTO]],[1]d_material_dist_asa!A:A,[1]d_material_dist_asa!B:B)</f>
        <v xml:space="preserve">MOLHO ALHO MARIZA 12X500ML              </v>
      </c>
      <c r="C3853" t="str">
        <f>_xlfn.XLOOKUP([1]!Tabela6[[#This Row],[COD_PRODUTO]],[1]d_material_dist_asa!A:A,[1]d_material_dist_asa!F:F)</f>
        <v xml:space="preserve">CX </v>
      </c>
      <c r="D3853">
        <v>12</v>
      </c>
    </row>
    <row r="3854" spans="1:4" x14ac:dyDescent="0.25">
      <c r="A3854" s="1" t="s">
        <v>3856</v>
      </c>
      <c r="B3854" t="str">
        <f>_xlfn.XLOOKUP([1]!Tabela6[[#This Row],[COD_PRODUTO]],[1]d_material_dist_asa!A:A,[1]d_material_dist_asa!B:B)</f>
        <v xml:space="preserve">TEMP COMPL GALINHA CAIP MARIZA 6X230G   </v>
      </c>
      <c r="C3854" t="str">
        <f>_xlfn.XLOOKUP([1]!Tabela6[[#This Row],[COD_PRODUTO]],[1]d_material_dist_asa!A:A,[1]d_material_dist_asa!F:F)</f>
        <v xml:space="preserve">PT </v>
      </c>
      <c r="D3854">
        <v>24</v>
      </c>
    </row>
    <row r="3855" spans="1:4" x14ac:dyDescent="0.25">
      <c r="A3855" s="1" t="s">
        <v>3857</v>
      </c>
      <c r="B3855" t="str">
        <f>_xlfn.XLOOKUP([1]!Tabela6[[#This Row],[COD_PRODUTO]],[1]d_material_dist_asa!A:A,[1]d_material_dist_asa!B:B)</f>
        <v xml:space="preserve">CONS PEPINO FATIADO MARIZA 5X180G       </v>
      </c>
      <c r="C3855" t="str">
        <f>_xlfn.XLOOKUP([1]!Tabela6[[#This Row],[COD_PRODUTO]],[1]d_material_dist_asa!A:A,[1]d_material_dist_asa!F:F)</f>
        <v xml:space="preserve">PT </v>
      </c>
      <c r="D3855">
        <v>5</v>
      </c>
    </row>
    <row r="3856" spans="1:4" x14ac:dyDescent="0.25">
      <c r="A3856" s="1" t="s">
        <v>3858</v>
      </c>
      <c r="B3856" t="str">
        <f>_xlfn.XLOOKUP([1]!Tabela6[[#This Row],[COD_PRODUTO]],[1]d_material_dist_asa!A:A,[1]d_material_dist_asa!B:B)</f>
        <v xml:space="preserve">QUINOA REAL NATUQUALY 4X220G            </v>
      </c>
      <c r="C3856" t="str">
        <f>_xlfn.XLOOKUP([1]!Tabela6[[#This Row],[COD_PRODUTO]],[1]d_material_dist_asa!A:A,[1]d_material_dist_asa!F:F)</f>
        <v xml:space="preserve">PT </v>
      </c>
      <c r="D3856">
        <v>4</v>
      </c>
    </row>
    <row r="3857" spans="1:4" x14ac:dyDescent="0.25">
      <c r="A3857" s="1" t="s">
        <v>3859</v>
      </c>
      <c r="D3857">
        <v>15</v>
      </c>
    </row>
    <row r="3858" spans="1:4" x14ac:dyDescent="0.25">
      <c r="A3858" s="1" t="s">
        <v>3860</v>
      </c>
      <c r="B3858" t="str">
        <f>_xlfn.XLOOKUP([1]!Tabela6[[#This Row],[COD_PRODUTO]],[1]d_material_dist_asa!A:A,[1]d_material_dist_asa!B:B)</f>
        <v xml:space="preserve">ALHO EM PASTA MARIZA 4X200G             </v>
      </c>
      <c r="C3858" t="str">
        <f>_xlfn.XLOOKUP([1]!Tabela6[[#This Row],[COD_PRODUTO]],[1]d_material_dist_asa!A:A,[1]d_material_dist_asa!F:F)</f>
        <v xml:space="preserve">PT </v>
      </c>
      <c r="D3858">
        <v>4</v>
      </c>
    </row>
    <row r="3859" spans="1:4" x14ac:dyDescent="0.25">
      <c r="A3859" s="1" t="s">
        <v>3861</v>
      </c>
      <c r="D3859">
        <v>5</v>
      </c>
    </row>
    <row r="3860" spans="1:4" x14ac:dyDescent="0.25">
      <c r="A3860" s="1" t="s">
        <v>3862</v>
      </c>
      <c r="B3860" t="str">
        <f>_xlfn.XLOOKUP([1]!Tabela6[[#This Row],[COD_PRODUTO]],[1]d_material_dist_asa!A:A,[1]d_material_dist_asa!B:B)</f>
        <v xml:space="preserve">UVA PASSA MARIZA 4X170G                 </v>
      </c>
      <c r="C3860" t="str">
        <f>_xlfn.XLOOKUP([1]!Tabela6[[#This Row],[COD_PRODUTO]],[1]d_material_dist_asa!A:A,[1]d_material_dist_asa!F:F)</f>
        <v xml:space="preserve">PT </v>
      </c>
      <c r="D3860">
        <v>4</v>
      </c>
    </row>
    <row r="3861" spans="1:4" x14ac:dyDescent="0.25">
      <c r="A3861" s="1" t="s">
        <v>3863</v>
      </c>
      <c r="D3861">
        <v>40</v>
      </c>
    </row>
    <row r="3862" spans="1:4" x14ac:dyDescent="0.25">
      <c r="A3862" s="1" t="s">
        <v>3864</v>
      </c>
      <c r="D3862">
        <v>24</v>
      </c>
    </row>
    <row r="3863" spans="1:4" x14ac:dyDescent="0.25">
      <c r="A3863" s="1" t="s">
        <v>3865</v>
      </c>
      <c r="D3863">
        <v>24</v>
      </c>
    </row>
    <row r="3864" spans="1:4" x14ac:dyDescent="0.25">
      <c r="A3864" s="1" t="s">
        <v>3866</v>
      </c>
      <c r="D3864">
        <v>4</v>
      </c>
    </row>
    <row r="3865" spans="1:4" x14ac:dyDescent="0.25">
      <c r="A3865" s="3" t="s">
        <v>3867</v>
      </c>
      <c r="B3865" t="str">
        <f>_xlfn.XLOOKUP([1]!Tabela6[[#This Row],[COD_PRODUTO]],[1]d_material_dist_asa!A:A,[1]d_material_dist_asa!B:B)</f>
        <v xml:space="preserve">DOCE GELEIA OLE AMORA 4X230G            </v>
      </c>
      <c r="C3865" t="str">
        <f>_xlfn.XLOOKUP([1]!Tabela6[[#This Row],[COD_PRODUTO]],[1]d_material_dist_asa!A:A,[1]d_material_dist_asa!F:F)</f>
        <v xml:space="preserve">PT </v>
      </c>
      <c r="D3865">
        <v>12</v>
      </c>
    </row>
    <row r="3866" spans="1:4" x14ac:dyDescent="0.25">
      <c r="A3866" s="3" t="s">
        <v>3868</v>
      </c>
      <c r="D3866">
        <v>1</v>
      </c>
    </row>
    <row r="3867" spans="1:4" x14ac:dyDescent="0.25">
      <c r="A3867" s="2" t="s">
        <v>3869</v>
      </c>
      <c r="B3867" t="str">
        <f>_xlfn.XLOOKUP([1]!Tabela6[[#This Row],[COD_PRODUTO]],[1]d_material_dist_asa!A:A,[1]d_material_dist_asa!B:B)</f>
        <v xml:space="preserve">CR TRAT SKALA BANANA 1KG                </v>
      </c>
      <c r="C3867" t="str">
        <f>_xlfn.XLOOKUP([1]!Tabela6[[#This Row],[COD_PRODUTO]],[1]d_material_dist_asa!A:A,[1]d_material_dist_asa!F:F)</f>
        <v xml:space="preserve">UN </v>
      </c>
      <c r="D3867">
        <v>1</v>
      </c>
    </row>
    <row r="3868" spans="1:4" x14ac:dyDescent="0.25">
      <c r="A3868" s="2" t="s">
        <v>3870</v>
      </c>
      <c r="B3868" t="str">
        <f>_xlfn.XLOOKUP([1]!Tabela6[[#This Row],[COD_PRODUTO]],[1]d_material_dist_asa!A:A,[1]d_material_dist_asa!B:B)</f>
        <v xml:space="preserve">CR TRAT SKALA CACAU 1KG                 </v>
      </c>
      <c r="C3868" t="str">
        <f>_xlfn.XLOOKUP([1]!Tabela6[[#This Row],[COD_PRODUTO]],[1]d_material_dist_asa!A:A,[1]d_material_dist_asa!F:F)</f>
        <v xml:space="preserve">UN </v>
      </c>
      <c r="D3868">
        <v>1</v>
      </c>
    </row>
    <row r="3869" spans="1:4" x14ac:dyDescent="0.25">
      <c r="A3869" s="2" t="s">
        <v>3871</v>
      </c>
      <c r="B3869" t="str">
        <f>_xlfn.XLOOKUP([1]!Tabela6[[#This Row],[COD_PRODUTO]],[1]d_material_dist_asa!A:A,[1]d_material_dist_asa!B:B)</f>
        <v xml:space="preserve">CR TRAT SKALA MELANCIA 1KG              </v>
      </c>
      <c r="C3869" t="str">
        <f>_xlfn.XLOOKUP([1]!Tabela6[[#This Row],[COD_PRODUTO]],[1]d_material_dist_asa!A:A,[1]d_material_dist_asa!F:F)</f>
        <v xml:space="preserve">UN </v>
      </c>
      <c r="D3869">
        <v>1</v>
      </c>
    </row>
    <row r="3870" spans="1:4" x14ac:dyDescent="0.25">
      <c r="A3870" s="2" t="s">
        <v>3872</v>
      </c>
      <c r="D3870">
        <v>1</v>
      </c>
    </row>
    <row r="3871" spans="1:4" x14ac:dyDescent="0.25">
      <c r="A3871" s="2" t="s">
        <v>3873</v>
      </c>
      <c r="B3871" t="str">
        <f>_xlfn.XLOOKUP([1]!Tabela6[[#This Row],[COD_PRODUTO]],[1]d_material_dist_asa!A:A,[1]d_material_dist_asa!B:B)</f>
        <v xml:space="preserve">CR TRAT SKALA UVA 1KG                   </v>
      </c>
      <c r="C3871" t="str">
        <f>_xlfn.XLOOKUP([1]!Tabela6[[#This Row],[COD_PRODUTO]],[1]d_material_dist_asa!A:A,[1]d_material_dist_asa!F:F)</f>
        <v xml:space="preserve">UN </v>
      </c>
      <c r="D3871">
        <v>1</v>
      </c>
    </row>
    <row r="3872" spans="1:4" x14ac:dyDescent="0.25">
      <c r="A3872" s="2" t="s">
        <v>3874</v>
      </c>
      <c r="B3872" t="str">
        <f>_xlfn.XLOOKUP([1]!Tabela6[[#This Row],[COD_PRODUTO]],[1]d_material_dist_asa!A:A,[1]d_material_dist_asa!B:B)</f>
        <v xml:space="preserve">SARD SOLARE M TOM 50X125G               </v>
      </c>
      <c r="C3872" t="str">
        <f>_xlfn.XLOOKUP([1]!Tabela6[[#This Row],[COD_PRODUTO]],[1]d_material_dist_asa!A:A,[1]d_material_dist_asa!F:F)</f>
        <v xml:space="preserve">CX </v>
      </c>
      <c r="D3872">
        <v>50</v>
      </c>
    </row>
    <row r="3873" spans="1:4" x14ac:dyDescent="0.25">
      <c r="A3873" s="2" t="s">
        <v>3875</v>
      </c>
      <c r="B3873" t="str">
        <f>_xlfn.XLOOKUP([1]!Tabela6[[#This Row],[COD_PRODUTO]],[1]d_material_dist_asa!A:A,[1]d_material_dist_asa!B:B)</f>
        <v xml:space="preserve">SARD SOLARE OLEO 50X125G                </v>
      </c>
      <c r="C3873" t="str">
        <f>_xlfn.XLOOKUP([1]!Tabela6[[#This Row],[COD_PRODUTO]],[1]d_material_dist_asa!A:A,[1]d_material_dist_asa!F:F)</f>
        <v xml:space="preserve">CX </v>
      </c>
      <c r="D3873">
        <v>50</v>
      </c>
    </row>
    <row r="3874" spans="1:4" x14ac:dyDescent="0.25">
      <c r="A3874" s="2" t="s">
        <v>3876</v>
      </c>
      <c r="B3874" t="str">
        <f>_xlfn.XLOOKUP([1]!Tabela6[[#This Row],[COD_PRODUTO]],[1]d_material_dist_asa!A:A,[1]d_material_dist_asa!B:B)</f>
        <v xml:space="preserve">BOL MARIA LEITE CAPRICCHE 20X312G       </v>
      </c>
      <c r="C3874" t="str">
        <f>_xlfn.XLOOKUP([1]!Tabela6[[#This Row],[COD_PRODUTO]],[1]d_material_dist_asa!A:A,[1]d_material_dist_asa!F:F)</f>
        <v xml:space="preserve">CX </v>
      </c>
      <c r="D3874">
        <v>20</v>
      </c>
    </row>
    <row r="3875" spans="1:4" x14ac:dyDescent="0.25">
      <c r="A3875" s="2" t="s">
        <v>3877</v>
      </c>
      <c r="D3875">
        <v>30</v>
      </c>
    </row>
    <row r="3876" spans="1:4" x14ac:dyDescent="0.25">
      <c r="A3876" s="2" t="s">
        <v>3878</v>
      </c>
      <c r="B3876" t="str">
        <f>_xlfn.XLOOKUP([1]!Tabela6[[#This Row],[COD_PRODUTO]],[1]d_material_dist_asa!A:A,[1]d_material_dist_asa!B:B)</f>
        <v xml:space="preserve">BOL C CRACKER CAPRISHOW 20X301,5G       </v>
      </c>
      <c r="C3876" t="str">
        <f>_xlfn.XLOOKUP([1]!Tabela6[[#This Row],[COD_PRODUTO]],[1]d_material_dist_asa!A:A,[1]d_material_dist_asa!F:F)</f>
        <v xml:space="preserve">CX </v>
      </c>
      <c r="D3876">
        <v>20</v>
      </c>
    </row>
    <row r="3877" spans="1:4" x14ac:dyDescent="0.25">
      <c r="A3877" s="2" t="s">
        <v>3879</v>
      </c>
      <c r="D3877">
        <v>30</v>
      </c>
    </row>
    <row r="3878" spans="1:4" x14ac:dyDescent="0.25">
      <c r="A3878" s="2" t="s">
        <v>3880</v>
      </c>
      <c r="D3878">
        <v>10</v>
      </c>
    </row>
    <row r="3879" spans="1:4" x14ac:dyDescent="0.25">
      <c r="A3879" s="2" t="s">
        <v>3881</v>
      </c>
      <c r="B3879" t="str">
        <f>_xlfn.XLOOKUP([1]!Tabela6[[#This Row],[COD_PRODUTO]],[1]d_material_dist_asa!A:A,[1]d_material_dist_asa!B:B)</f>
        <v xml:space="preserve">BISC MAIZENA TRAD MAMMAMIA 20X312G      </v>
      </c>
      <c r="C3879" t="str">
        <f>_xlfn.XLOOKUP([1]!Tabela6[[#This Row],[COD_PRODUTO]],[1]d_material_dist_asa!A:A,[1]d_material_dist_asa!F:F)</f>
        <v xml:space="preserve">CX </v>
      </c>
      <c r="D3879">
        <v>20</v>
      </c>
    </row>
    <row r="3880" spans="1:4" x14ac:dyDescent="0.25">
      <c r="A3880" s="2" t="s">
        <v>3882</v>
      </c>
      <c r="B3880" t="str">
        <f>_xlfn.XLOOKUP([1]!Tabela6[[#This Row],[COD_PRODUTO]],[1]d_material_dist_asa!A:A,[1]d_material_dist_asa!B:B)</f>
        <v xml:space="preserve">BOL MARIA TRAD MAMMAMIA 20X312G         </v>
      </c>
      <c r="C3880" t="str">
        <f>_xlfn.XLOOKUP([1]!Tabela6[[#This Row],[COD_PRODUTO]],[1]d_material_dist_asa!A:A,[1]d_material_dist_asa!F:F)</f>
        <v xml:space="preserve">CX </v>
      </c>
      <c r="D3880">
        <v>20</v>
      </c>
    </row>
    <row r="3881" spans="1:4" x14ac:dyDescent="0.25">
      <c r="A3881" t="s">
        <v>3883</v>
      </c>
      <c r="B3881" t="str">
        <f>_xlfn.XLOOKUP([1]!Tabela6[[#This Row],[COD_PRODUTO]],[1]d_material_dist_asa!A:A,[1]d_material_dist_asa!B:B)</f>
        <v xml:space="preserve">MANTEIGA TOURINHO SEM SAL 200G PT       </v>
      </c>
      <c r="C3881" t="str">
        <f>_xlfn.XLOOKUP([1]!Tabela6[[#This Row],[COD_PRODUTO]],[1]d_material_dist_asa!A:A,[1]d_material_dist_asa!F:F)</f>
        <v xml:space="preserve">UN </v>
      </c>
      <c r="D3881">
        <v>1</v>
      </c>
    </row>
    <row r="3882" spans="1:4" x14ac:dyDescent="0.25">
      <c r="A3882" t="s">
        <v>3884</v>
      </c>
      <c r="B3882" t="str">
        <f>_xlfn.XLOOKUP([1]!Tabela6[[#This Row],[COD_PRODUTO]],[1]d_material_dist_asa!A:A,[1]d_material_dist_asa!B:B)</f>
        <v xml:space="preserve">MANTEIGA TOURINHO ZERO LAC 200G PT      </v>
      </c>
      <c r="C3882" t="str">
        <f>_xlfn.XLOOKUP([1]!Tabela6[[#This Row],[COD_PRODUTO]],[1]d_material_dist_asa!A:A,[1]d_material_dist_asa!F:F)</f>
        <v xml:space="preserve">UN </v>
      </c>
      <c r="D3882">
        <v>1</v>
      </c>
    </row>
    <row r="3883" spans="1:4" x14ac:dyDescent="0.25">
      <c r="A3883" s="1" t="s">
        <v>3885</v>
      </c>
      <c r="B3883" t="str">
        <f>_xlfn.XLOOKUP([1]!Tabela6[[#This Row],[COD_PRODUTO]],[1]d_material_dist_asa!A:A,[1]d_material_dist_asa!B:B)</f>
        <v xml:space="preserve">MAIONESE HEINZ ALHO E ERVAS 4X215G      </v>
      </c>
      <c r="C3883" t="str">
        <f>_xlfn.XLOOKUP([1]!Tabela6[[#This Row],[COD_PRODUTO]],[1]d_material_dist_asa!A:A,[1]d_material_dist_asa!F:F)</f>
        <v xml:space="preserve">PT </v>
      </c>
      <c r="D3883">
        <v>4</v>
      </c>
    </row>
    <row r="3884" spans="1:4" x14ac:dyDescent="0.25">
      <c r="A3884" s="1" t="s">
        <v>3886</v>
      </c>
      <c r="B3884" t="str">
        <f>_xlfn.XLOOKUP([1]!Tabela6[[#This Row],[COD_PRODUTO]],[1]d_material_dist_asa!A:A,[1]d_material_dist_asa!B:B)</f>
        <v xml:space="preserve">MOLHO TOM MANJERICAO HEINZ 32X240G      </v>
      </c>
      <c r="C3884" t="str">
        <f>_xlfn.XLOOKUP([1]!Tabela6[[#This Row],[COD_PRODUTO]],[1]d_material_dist_asa!A:A,[1]d_material_dist_asa!F:F)</f>
        <v xml:space="preserve">CX </v>
      </c>
      <c r="D3884">
        <v>32</v>
      </c>
    </row>
    <row r="3885" spans="1:4" x14ac:dyDescent="0.25">
      <c r="A3885" s="1" t="s">
        <v>3887</v>
      </c>
      <c r="D3885">
        <v>12</v>
      </c>
    </row>
    <row r="3886" spans="1:4" x14ac:dyDescent="0.25">
      <c r="A3886" s="1" t="s">
        <v>3888</v>
      </c>
      <c r="D3886">
        <v>1</v>
      </c>
    </row>
    <row r="3887" spans="1:4" x14ac:dyDescent="0.25">
      <c r="A3887" s="1" t="s">
        <v>3889</v>
      </c>
      <c r="B3887" t="str">
        <f>_xlfn.XLOOKUP([1]!Tabela6[[#This Row],[COD_PRODUTO]],[1]d_material_dist_asa!A:A,[1]d_material_dist_asa!B:B)</f>
        <v xml:space="preserve">SHAMPOO+COND SKALA BANANA 325ML         </v>
      </c>
      <c r="C3887" t="str">
        <f>_xlfn.XLOOKUP([1]!Tabela6[[#This Row],[COD_PRODUTO]],[1]d_material_dist_asa!A:A,[1]d_material_dist_asa!F:F)</f>
        <v xml:space="preserve">UN </v>
      </c>
      <c r="D3887">
        <v>1</v>
      </c>
    </row>
    <row r="3888" spans="1:4" x14ac:dyDescent="0.25">
      <c r="A3888" s="1" t="s">
        <v>3890</v>
      </c>
      <c r="D3888">
        <v>1</v>
      </c>
    </row>
    <row r="3889" spans="1:4" x14ac:dyDescent="0.25">
      <c r="A3889" s="1" t="s">
        <v>3891</v>
      </c>
      <c r="D3889">
        <v>1</v>
      </c>
    </row>
    <row r="3890" spans="1:4" x14ac:dyDescent="0.25">
      <c r="A3890" s="1" t="s">
        <v>3892</v>
      </c>
      <c r="D3890">
        <v>1</v>
      </c>
    </row>
    <row r="3891" spans="1:4" x14ac:dyDescent="0.25">
      <c r="A3891" s="1" t="s">
        <v>3893</v>
      </c>
      <c r="D3891">
        <v>1</v>
      </c>
    </row>
    <row r="3892" spans="1:4" x14ac:dyDescent="0.25">
      <c r="A3892" s="1" t="s">
        <v>3894</v>
      </c>
      <c r="D3892">
        <v>1</v>
      </c>
    </row>
    <row r="3893" spans="1:4" x14ac:dyDescent="0.25">
      <c r="A3893" s="1" t="s">
        <v>3895</v>
      </c>
      <c r="D3893">
        <v>1</v>
      </c>
    </row>
    <row r="3894" spans="1:4" x14ac:dyDescent="0.25">
      <c r="A3894" s="1" t="s">
        <v>3896</v>
      </c>
      <c r="D3894">
        <v>24</v>
      </c>
    </row>
    <row r="3895" spans="1:4" x14ac:dyDescent="0.25">
      <c r="A3895" s="1" t="s">
        <v>3897</v>
      </c>
      <c r="D3895">
        <v>24</v>
      </c>
    </row>
    <row r="3896" spans="1:4" x14ac:dyDescent="0.25">
      <c r="A3896" s="1" t="s">
        <v>3898</v>
      </c>
      <c r="B3896" t="str">
        <f>_xlfn.XLOOKUP([1]!Tabela6[[#This Row],[COD_PRODUTO]],[1]d_material_dist_asa!A:A,[1]d_material_dist_asa!B:B)</f>
        <v xml:space="preserve">MAIONESE HELLMANS ALHO 6X335G           </v>
      </c>
      <c r="C3896" t="str">
        <f>_xlfn.XLOOKUP([1]!Tabela6[[#This Row],[COD_PRODUTO]],[1]d_material_dist_asa!A:A,[1]d_material_dist_asa!F:F)</f>
        <v xml:space="preserve">PT </v>
      </c>
      <c r="D3896">
        <v>24</v>
      </c>
    </row>
    <row r="3897" spans="1:4" x14ac:dyDescent="0.25">
      <c r="A3897" s="1" t="s">
        <v>3899</v>
      </c>
      <c r="B3897" t="str">
        <f>_xlfn.XLOOKUP([1]!Tabela6[[#This Row],[COD_PRODUTO]],[1]d_material_dist_asa!A:A,[1]d_material_dist_asa!B:B)</f>
        <v xml:space="preserve">MAIONESE HELLMANS CHURRASCO 6X335G      </v>
      </c>
      <c r="C3897" t="str">
        <f>_xlfn.XLOOKUP([1]!Tabela6[[#This Row],[COD_PRODUTO]],[1]d_material_dist_asa!A:A,[1]d_material_dist_asa!F:F)</f>
        <v xml:space="preserve">PT </v>
      </c>
      <c r="D3897">
        <v>24</v>
      </c>
    </row>
    <row r="3898" spans="1:4" x14ac:dyDescent="0.25">
      <c r="A3898" s="1" t="s">
        <v>3900</v>
      </c>
      <c r="B3898" t="str">
        <f>_xlfn.XLOOKUP([1]!Tabela6[[#This Row],[COD_PRODUTO]],[1]d_material_dist_asa!A:A,[1]d_material_dist_asa!B:B)</f>
        <v xml:space="preserve">MAIONESE HELLMANS VERDE 6X335G          </v>
      </c>
      <c r="C3898" t="str">
        <f>_xlfn.XLOOKUP([1]!Tabela6[[#This Row],[COD_PRODUTO]],[1]d_material_dist_asa!A:A,[1]d_material_dist_asa!F:F)</f>
        <v xml:space="preserve">PT </v>
      </c>
      <c r="D3898">
        <v>24</v>
      </c>
    </row>
    <row r="3899" spans="1:4" x14ac:dyDescent="0.25">
      <c r="A3899" s="1" t="s">
        <v>3901</v>
      </c>
      <c r="B3899" t="str">
        <f>_xlfn.XLOOKUP([1]!Tabela6[[#This Row],[COD_PRODUTO]],[1]d_material_dist_asa!A:A,[1]d_material_dist_asa!B:B)</f>
        <v xml:space="preserve">MOLHO HELLMANS 3EM1 6X360G              </v>
      </c>
      <c r="C3899" t="str">
        <f>_xlfn.XLOOKUP([1]!Tabela6[[#This Row],[COD_PRODUTO]],[1]d_material_dist_asa!A:A,[1]d_material_dist_asa!F:F)</f>
        <v xml:space="preserve">PT </v>
      </c>
      <c r="D3899">
        <v>24</v>
      </c>
    </row>
    <row r="3900" spans="1:4" x14ac:dyDescent="0.25">
      <c r="A3900" s="1" t="s">
        <v>3902</v>
      </c>
      <c r="D3900">
        <v>20</v>
      </c>
    </row>
    <row r="3901" spans="1:4" x14ac:dyDescent="0.25">
      <c r="A3901" s="1" t="s">
        <v>3903</v>
      </c>
      <c r="B3901" t="str">
        <f>_xlfn.XLOOKUP([1]!Tabela6[[#This Row],[COD_PRODUTO]],[1]d_material_dist_asa!A:A,[1]d_material_dist_asa!B:B)</f>
        <v xml:space="preserve">BEB SUCO MACA INT AURORA 6X1,5L TP      </v>
      </c>
      <c r="C3901" t="str">
        <f>_xlfn.XLOOKUP([1]!Tabela6[[#This Row],[COD_PRODUTO]],[1]d_material_dist_asa!A:A,[1]d_material_dist_asa!F:F)</f>
        <v xml:space="preserve">CX </v>
      </c>
      <c r="D3901">
        <v>6</v>
      </c>
    </row>
    <row r="3902" spans="1:4" x14ac:dyDescent="0.25">
      <c r="A3902" s="2" t="s">
        <v>3904</v>
      </c>
      <c r="D3902">
        <v>24</v>
      </c>
    </row>
    <row r="3903" spans="1:4" x14ac:dyDescent="0.25">
      <c r="A3903" t="s">
        <v>3905</v>
      </c>
      <c r="D3903">
        <v>36</v>
      </c>
    </row>
    <row r="3904" spans="1:4" x14ac:dyDescent="0.25">
      <c r="A3904" t="s">
        <v>3906</v>
      </c>
      <c r="D3904">
        <v>1</v>
      </c>
    </row>
    <row r="3905" spans="1:4" x14ac:dyDescent="0.25">
      <c r="A3905" t="s">
        <v>3907</v>
      </c>
      <c r="D3905">
        <v>1</v>
      </c>
    </row>
    <row r="3906" spans="1:4" x14ac:dyDescent="0.25">
      <c r="A3906" t="s">
        <v>3908</v>
      </c>
      <c r="D3906">
        <v>1</v>
      </c>
    </row>
    <row r="3907" spans="1:4" x14ac:dyDescent="0.25">
      <c r="A3907" t="s">
        <v>3909</v>
      </c>
      <c r="B3907" t="str">
        <f>_xlfn.XLOOKUP([1]!Tabela6[[#This Row],[COD_PRODUTO]],[1]d_material_dist_asa!A:A,[1]d_material_dist_asa!B:B)</f>
        <v xml:space="preserve">INCENSO MOSQUITO N1 30UN                </v>
      </c>
      <c r="C3907" t="str">
        <f>_xlfn.XLOOKUP([1]!Tabela6[[#This Row],[COD_PRODUTO]],[1]d_material_dist_asa!A:A,[1]d_material_dist_asa!F:F)</f>
        <v xml:space="preserve">UN </v>
      </c>
      <c r="D3907">
        <v>1</v>
      </c>
    </row>
    <row r="3908" spans="1:4" x14ac:dyDescent="0.25">
      <c r="A3908" t="s">
        <v>3910</v>
      </c>
      <c r="B3908" t="str">
        <f>_xlfn.XLOOKUP([1]!Tabela6[[#This Row],[COD_PRODUTO]],[1]d_material_dist_asa!A:A,[1]d_material_dist_asa!B:B)</f>
        <v xml:space="preserve">ALGODAO BOLA COTTONLINE 80X30G          </v>
      </c>
      <c r="C3908" t="str">
        <f>_xlfn.XLOOKUP([1]!Tabela6[[#This Row],[COD_PRODUTO]],[1]d_material_dist_asa!A:A,[1]d_material_dist_asa!F:F)</f>
        <v xml:space="preserve">UN </v>
      </c>
      <c r="D3908">
        <v>80</v>
      </c>
    </row>
    <row r="3909" spans="1:4" x14ac:dyDescent="0.25">
      <c r="A3909" t="s">
        <v>3911</v>
      </c>
      <c r="B3909" t="str">
        <f>_xlfn.XLOOKUP([1]!Tabela6[[#This Row],[COD_PRODUTO]],[1]d_material_dist_asa!A:A,[1]d_material_dist_asa!B:B)</f>
        <v xml:space="preserve">SAB ALBANY SUAVE BRANCO/VERDE 12X85G    </v>
      </c>
      <c r="C3909" t="str">
        <f>_xlfn.XLOOKUP([1]!Tabela6[[#This Row],[COD_PRODUTO]],[1]d_material_dist_asa!A:A,[1]d_material_dist_asa!F:F)</f>
        <v xml:space="preserve">DZ </v>
      </c>
      <c r="D3909">
        <v>12</v>
      </c>
    </row>
    <row r="3910" spans="1:4" x14ac:dyDescent="0.25">
      <c r="A3910" s="2" t="s">
        <v>3912</v>
      </c>
      <c r="D3910">
        <v>24</v>
      </c>
    </row>
    <row r="3911" spans="1:4" x14ac:dyDescent="0.25">
      <c r="A3911" s="2" t="s">
        <v>3913</v>
      </c>
      <c r="D3911">
        <v>6</v>
      </c>
    </row>
    <row r="3912" spans="1:4" x14ac:dyDescent="0.25">
      <c r="A3912" s="2" t="s">
        <v>3914</v>
      </c>
      <c r="B3912" t="str">
        <f>_xlfn.XLOOKUP([1]!Tabela6[[#This Row],[COD_PRODUTO]],[1]d_material_dist_asa!A:A,[1]d_material_dist_asa!B:B)</f>
        <v xml:space="preserve">BEB SUCO UVA INT COLHEITA 12X1L         </v>
      </c>
      <c r="C3912" t="str">
        <f>_xlfn.XLOOKUP([1]!Tabela6[[#This Row],[COD_PRODUTO]],[1]d_material_dist_asa!A:A,[1]d_material_dist_asa!F:F)</f>
        <v xml:space="preserve">CX </v>
      </c>
      <c r="D3912">
        <v>12</v>
      </c>
    </row>
    <row r="3913" spans="1:4" x14ac:dyDescent="0.25">
      <c r="A3913" s="2" t="s">
        <v>3915</v>
      </c>
      <c r="D3913">
        <v>12</v>
      </c>
    </row>
    <row r="3914" spans="1:4" x14ac:dyDescent="0.25">
      <c r="A3914" s="2" t="s">
        <v>3916</v>
      </c>
      <c r="B3914" t="str">
        <f>_xlfn.XLOOKUP([1]!Tabela6[[#This Row],[COD_PRODUTO]],[1]d_material_dist_asa!A:A,[1]d_material_dist_asa!B:B)</f>
        <v xml:space="preserve">BEB SUCO UVA INT COLHEITA 6X1,5L        </v>
      </c>
      <c r="C3914" t="str">
        <f>_xlfn.XLOOKUP([1]!Tabela6[[#This Row],[COD_PRODUTO]],[1]d_material_dist_asa!A:A,[1]d_material_dist_asa!F:F)</f>
        <v xml:space="preserve">CX </v>
      </c>
      <c r="D3914">
        <v>6</v>
      </c>
    </row>
    <row r="3915" spans="1:4" x14ac:dyDescent="0.25">
      <c r="A3915" s="2" t="s">
        <v>3917</v>
      </c>
      <c r="D3915">
        <v>14</v>
      </c>
    </row>
    <row r="3916" spans="1:4" x14ac:dyDescent="0.25">
      <c r="A3916" s="2" t="s">
        <v>3918</v>
      </c>
      <c r="D3916">
        <v>24</v>
      </c>
    </row>
    <row r="3917" spans="1:4" x14ac:dyDescent="0.25">
      <c r="A3917" s="2" t="s">
        <v>3919</v>
      </c>
      <c r="D3917">
        <v>12</v>
      </c>
    </row>
    <row r="3918" spans="1:4" x14ac:dyDescent="0.25">
      <c r="A3918" s="2" t="s">
        <v>3920</v>
      </c>
      <c r="D3918">
        <v>24</v>
      </c>
    </row>
    <row r="3919" spans="1:4" x14ac:dyDescent="0.25">
      <c r="A3919" s="2" t="s">
        <v>3921</v>
      </c>
      <c r="D3919">
        <v>24</v>
      </c>
    </row>
    <row r="3920" spans="1:4" x14ac:dyDescent="0.25">
      <c r="A3920" s="2" t="s">
        <v>3922</v>
      </c>
      <c r="D3920">
        <v>30</v>
      </c>
    </row>
    <row r="3921" spans="1:4" x14ac:dyDescent="0.25">
      <c r="A3921" s="2" t="s">
        <v>3923</v>
      </c>
      <c r="D3921">
        <v>60</v>
      </c>
    </row>
    <row r="3922" spans="1:4" x14ac:dyDescent="0.25">
      <c r="A3922" s="2" t="s">
        <v>3924</v>
      </c>
      <c r="D3922">
        <v>30</v>
      </c>
    </row>
    <row r="3923" spans="1:4" x14ac:dyDescent="0.25">
      <c r="A3923" s="2" t="s">
        <v>3925</v>
      </c>
      <c r="D3923">
        <v>60</v>
      </c>
    </row>
    <row r="3924" spans="1:4" x14ac:dyDescent="0.25">
      <c r="A3924" s="2" t="s">
        <v>3926</v>
      </c>
      <c r="D3924">
        <v>30</v>
      </c>
    </row>
    <row r="3925" spans="1:4" x14ac:dyDescent="0.25">
      <c r="A3925" s="2" t="s">
        <v>3927</v>
      </c>
      <c r="D3925">
        <v>60</v>
      </c>
    </row>
    <row r="3926" spans="1:4" x14ac:dyDescent="0.25">
      <c r="A3926" s="2" t="s">
        <v>3928</v>
      </c>
      <c r="D3926">
        <v>30</v>
      </c>
    </row>
    <row r="3927" spans="1:4" x14ac:dyDescent="0.25">
      <c r="A3927" s="2" t="s">
        <v>3929</v>
      </c>
      <c r="D3927">
        <v>60</v>
      </c>
    </row>
    <row r="3928" spans="1:4" x14ac:dyDescent="0.25">
      <c r="A3928" s="2" t="s">
        <v>3930</v>
      </c>
      <c r="D3928">
        <v>14</v>
      </c>
    </row>
    <row r="3929" spans="1:4" x14ac:dyDescent="0.25">
      <c r="A3929" s="2" t="s">
        <v>3931</v>
      </c>
      <c r="D3929">
        <v>14</v>
      </c>
    </row>
    <row r="3930" spans="1:4" x14ac:dyDescent="0.25">
      <c r="A3930" s="2" t="s">
        <v>3932</v>
      </c>
      <c r="D3930">
        <v>14</v>
      </c>
    </row>
    <row r="3931" spans="1:4" x14ac:dyDescent="0.25">
      <c r="A3931" s="2" t="s">
        <v>3933</v>
      </c>
      <c r="D3931">
        <v>14</v>
      </c>
    </row>
    <row r="3932" spans="1:4" x14ac:dyDescent="0.25">
      <c r="A3932" s="2" t="s">
        <v>3934</v>
      </c>
      <c r="D3932">
        <v>14</v>
      </c>
    </row>
    <row r="3933" spans="1:4" x14ac:dyDescent="0.25">
      <c r="A3933" s="2" t="s">
        <v>3935</v>
      </c>
      <c r="D3933">
        <v>14</v>
      </c>
    </row>
    <row r="3934" spans="1:4" x14ac:dyDescent="0.25">
      <c r="A3934" s="2" t="s">
        <v>3936</v>
      </c>
      <c r="D3934">
        <v>30</v>
      </c>
    </row>
    <row r="3935" spans="1:4" x14ac:dyDescent="0.25">
      <c r="A3935" s="2" t="s">
        <v>3937</v>
      </c>
      <c r="D3935">
        <v>30</v>
      </c>
    </row>
    <row r="3936" spans="1:4" x14ac:dyDescent="0.25">
      <c r="A3936" s="2" t="s">
        <v>3938</v>
      </c>
      <c r="D3936">
        <v>30</v>
      </c>
    </row>
    <row r="3937" spans="1:4" x14ac:dyDescent="0.25">
      <c r="A3937" s="2" t="s">
        <v>3939</v>
      </c>
      <c r="D3937">
        <v>30</v>
      </c>
    </row>
    <row r="3938" spans="1:4" x14ac:dyDescent="0.25">
      <c r="A3938" s="2" t="s">
        <v>3940</v>
      </c>
      <c r="D3938">
        <v>30</v>
      </c>
    </row>
    <row r="3939" spans="1:4" x14ac:dyDescent="0.25">
      <c r="A3939" s="2" t="s">
        <v>3941</v>
      </c>
      <c r="D3939">
        <v>20</v>
      </c>
    </row>
    <row r="3940" spans="1:4" x14ac:dyDescent="0.25">
      <c r="A3940" s="2" t="s">
        <v>3942</v>
      </c>
      <c r="B3940" t="str">
        <f>_xlfn.XLOOKUP([1]!Tabela6[[#This Row],[COD_PRODUTO]],[1]d_material_dist_asa!A:A,[1]d_material_dist_asa!B:B)</f>
        <v xml:space="preserve">GARRAF T MOR INOX C/ALAVANCA 2,5L       </v>
      </c>
      <c r="C3940" t="str">
        <f>_xlfn.XLOOKUP([1]!Tabela6[[#This Row],[COD_PRODUTO]],[1]d_material_dist_asa!A:A,[1]d_material_dist_asa!F:F)</f>
        <v xml:space="preserve">UN </v>
      </c>
      <c r="D3940">
        <v>1</v>
      </c>
    </row>
    <row r="3941" spans="1:4" x14ac:dyDescent="0.25">
      <c r="A3941" s="2" t="s">
        <v>3943</v>
      </c>
      <c r="B3941" t="str">
        <f>_xlfn.XLOOKUP([1]!Tabela6[[#This Row],[COD_PRODUTO]],[1]d_material_dist_asa!A:A,[1]d_material_dist_asa!B:B)</f>
        <v xml:space="preserve">GARRAF T TERMOLAR MAGIC PRETA 1L        </v>
      </c>
      <c r="C3941" t="str">
        <f>_xlfn.XLOOKUP([1]!Tabela6[[#This Row],[COD_PRODUTO]],[1]d_material_dist_asa!A:A,[1]d_material_dist_asa!F:F)</f>
        <v xml:space="preserve">UN </v>
      </c>
      <c r="D3941">
        <v>1</v>
      </c>
    </row>
    <row r="3942" spans="1:4" x14ac:dyDescent="0.25">
      <c r="A3942" s="2" t="s">
        <v>3944</v>
      </c>
      <c r="B3942" t="str">
        <f>_xlfn.XLOOKUP([1]!Tabela6[[#This Row],[COD_PRODUTO]],[1]d_material_dist_asa!A:A,[1]d_material_dist_asa!B:B)</f>
        <v xml:space="preserve">GARRAF T TERMOLAR MAGIC AZUL 1L         </v>
      </c>
      <c r="C3942" t="str">
        <f>_xlfn.XLOOKUP([1]!Tabela6[[#This Row],[COD_PRODUTO]],[1]d_material_dist_asa!A:A,[1]d_material_dist_asa!F:F)</f>
        <v xml:space="preserve">UN </v>
      </c>
      <c r="D3942">
        <v>1</v>
      </c>
    </row>
    <row r="3943" spans="1:4" x14ac:dyDescent="0.25">
      <c r="A3943" s="2" t="s">
        <v>3945</v>
      </c>
      <c r="B3943" t="str">
        <f>_xlfn.XLOOKUP([1]!Tabela6[[#This Row],[COD_PRODUTO]],[1]d_material_dist_asa!A:A,[1]d_material_dist_asa!B:B)</f>
        <v xml:space="preserve">GARRAF T TERMOLAR MAGIC PRETA DECO 1L   </v>
      </c>
      <c r="C3943" t="str">
        <f>_xlfn.XLOOKUP([1]!Tabela6[[#This Row],[COD_PRODUTO]],[1]d_material_dist_asa!A:A,[1]d_material_dist_asa!F:F)</f>
        <v xml:space="preserve">UN </v>
      </c>
      <c r="D3943">
        <v>1</v>
      </c>
    </row>
    <row r="3944" spans="1:4" x14ac:dyDescent="0.25">
      <c r="A3944" s="2" t="s">
        <v>3946</v>
      </c>
      <c r="B3944" t="str">
        <f>_xlfn.XLOOKUP([1]!Tabela6[[#This Row],[COD_PRODUTO]],[1]d_material_dist_asa!A:A,[1]d_material_dist_asa!B:B)</f>
        <v xml:space="preserve">GARRAF T TERMOLAR MAGIC VERMELHO 1L     </v>
      </c>
      <c r="C3944" t="str">
        <f>_xlfn.XLOOKUP([1]!Tabela6[[#This Row],[COD_PRODUTO]],[1]d_material_dist_asa!A:A,[1]d_material_dist_asa!F:F)</f>
        <v xml:space="preserve">UN </v>
      </c>
      <c r="D3944">
        <v>1</v>
      </c>
    </row>
    <row r="3945" spans="1:4" x14ac:dyDescent="0.25">
      <c r="A3945" s="2" t="s">
        <v>3947</v>
      </c>
      <c r="B3945" t="str">
        <f>_xlfn.XLOOKUP([1]!Tabela6[[#This Row],[COD_PRODUTO]],[1]d_material_dist_asa!A:A,[1]d_material_dist_asa!B:B)</f>
        <v xml:space="preserve">GARRAF T TERMOLAR MAGIC PRET DEC 1,8L   </v>
      </c>
      <c r="C3945" t="str">
        <f>_xlfn.XLOOKUP([1]!Tabela6[[#This Row],[COD_PRODUTO]],[1]d_material_dist_asa!A:A,[1]d_material_dist_asa!F:F)</f>
        <v xml:space="preserve">UN </v>
      </c>
      <c r="D3945">
        <v>1</v>
      </c>
    </row>
    <row r="3946" spans="1:4" x14ac:dyDescent="0.25">
      <c r="A3946" s="2" t="s">
        <v>3948</v>
      </c>
      <c r="B3946" t="str">
        <f>_xlfn.XLOOKUP([1]!Tabela6[[#This Row],[COD_PRODUTO]],[1]d_material_dist_asa!A:A,[1]d_material_dist_asa!B:B)</f>
        <v xml:space="preserve">GARRAF T TERMOLAR MAGIC ROSA 500ML      </v>
      </c>
      <c r="C3946" t="str">
        <f>_xlfn.XLOOKUP([1]!Tabela6[[#This Row],[COD_PRODUTO]],[1]d_material_dist_asa!A:A,[1]d_material_dist_asa!F:F)</f>
        <v xml:space="preserve">UN </v>
      </c>
      <c r="D3946">
        <v>1</v>
      </c>
    </row>
    <row r="3947" spans="1:4" x14ac:dyDescent="0.25">
      <c r="A3947" s="2" t="s">
        <v>3949</v>
      </c>
      <c r="B3947" t="str">
        <f>_xlfn.XLOOKUP([1]!Tabela6[[#This Row],[COD_PRODUTO]],[1]d_material_dist_asa!A:A,[1]d_material_dist_asa!B:B)</f>
        <v xml:space="preserve">GARRAF T TERMOLAR MAGIC BEGE DECOR 1L   </v>
      </c>
      <c r="C3947" t="str">
        <f>_xlfn.XLOOKUP([1]!Tabela6[[#This Row],[COD_PRODUTO]],[1]d_material_dist_asa!A:A,[1]d_material_dist_asa!F:F)</f>
        <v xml:space="preserve">UN </v>
      </c>
      <c r="D3947">
        <v>1</v>
      </c>
    </row>
    <row r="3948" spans="1:4" x14ac:dyDescent="0.25">
      <c r="A3948" s="2" t="s">
        <v>3950</v>
      </c>
      <c r="B3948" t="str">
        <f>_xlfn.XLOOKUP([1]!Tabela6[[#This Row],[COD_PRODUTO]],[1]d_material_dist_asa!A:A,[1]d_material_dist_asa!B:B)</f>
        <v xml:space="preserve">GARRAF T LUMINA INOX 1,8L               </v>
      </c>
      <c r="C3948" t="str">
        <f>_xlfn.XLOOKUP([1]!Tabela6[[#This Row],[COD_PRODUTO]],[1]d_material_dist_asa!A:A,[1]d_material_dist_asa!F:F)</f>
        <v xml:space="preserve">UN </v>
      </c>
      <c r="D3948">
        <v>1</v>
      </c>
    </row>
    <row r="3949" spans="1:4" x14ac:dyDescent="0.25">
      <c r="A3949" s="2" t="s">
        <v>3951</v>
      </c>
      <c r="D3949">
        <v>1</v>
      </c>
    </row>
    <row r="3950" spans="1:4" x14ac:dyDescent="0.25">
      <c r="A3950" s="2" t="s">
        <v>3952</v>
      </c>
      <c r="B3950" t="str">
        <f>_xlfn.XLOOKUP([1]!Tabela6[[#This Row],[COD_PRODUTO]],[1]d_material_dist_asa!A:A,[1]d_material_dist_asa!B:B)</f>
        <v xml:space="preserve">GARRAF T INVICTA SLIM PRETA 1,8L        </v>
      </c>
      <c r="C3950" t="str">
        <f>_xlfn.XLOOKUP([1]!Tabela6[[#This Row],[COD_PRODUTO]],[1]d_material_dist_asa!A:A,[1]d_material_dist_asa!F:F)</f>
        <v xml:space="preserve">UN </v>
      </c>
      <c r="D3950">
        <v>1</v>
      </c>
    </row>
    <row r="3951" spans="1:4" x14ac:dyDescent="0.25">
      <c r="A3951" s="2" t="s">
        <v>3953</v>
      </c>
      <c r="D3951">
        <v>1</v>
      </c>
    </row>
    <row r="3952" spans="1:4" x14ac:dyDescent="0.25">
      <c r="A3952" s="2" t="s">
        <v>3954</v>
      </c>
      <c r="B3952" t="str">
        <f>_xlfn.XLOOKUP([1]!Tabela6[[#This Row],[COD_PRODUTO]],[1]d_material_dist_asa!A:A,[1]d_material_dist_asa!B:B)</f>
        <v xml:space="preserve">GARRAF T INVICTA INOX 500ML             </v>
      </c>
      <c r="C3952" t="str">
        <f>_xlfn.XLOOKUP([1]!Tabela6[[#This Row],[COD_PRODUTO]],[1]d_material_dist_asa!A:A,[1]d_material_dist_asa!F:F)</f>
        <v xml:space="preserve">UN </v>
      </c>
      <c r="D3952">
        <v>1</v>
      </c>
    </row>
    <row r="3953" spans="1:4" x14ac:dyDescent="0.25">
      <c r="A3953" s="2" t="s">
        <v>3955</v>
      </c>
      <c r="B3953" t="str">
        <f>_xlfn.XLOOKUP([1]!Tabela6[[#This Row],[COD_PRODUTO]],[1]d_material_dist_asa!A:A,[1]d_material_dist_asa!B:B)</f>
        <v xml:space="preserve">GARRAF T MOR INOX 1L                    </v>
      </c>
      <c r="C3953" t="str">
        <f>_xlfn.XLOOKUP([1]!Tabela6[[#This Row],[COD_PRODUTO]],[1]d_material_dist_asa!A:A,[1]d_material_dist_asa!F:F)</f>
        <v xml:space="preserve">UN </v>
      </c>
      <c r="D3953">
        <v>1</v>
      </c>
    </row>
    <row r="3954" spans="1:4" x14ac:dyDescent="0.25">
      <c r="A3954" s="2" t="s">
        <v>3956</v>
      </c>
      <c r="B3954" t="str">
        <f>_xlfn.XLOOKUP([1]!Tabela6[[#This Row],[COD_PRODUTO]],[1]d_material_dist_asa!A:A,[1]d_material_dist_asa!B:B)</f>
        <v xml:space="preserve">GARRAF T MOR SATURNO 1L                 </v>
      </c>
      <c r="C3954" t="str">
        <f>_xlfn.XLOOKUP([1]!Tabela6[[#This Row],[COD_PRODUTO]],[1]d_material_dist_asa!A:A,[1]d_material_dist_asa!F:F)</f>
        <v xml:space="preserve">UN </v>
      </c>
      <c r="D3954">
        <v>1</v>
      </c>
    </row>
    <row r="3955" spans="1:4" x14ac:dyDescent="0.25">
      <c r="A3955" s="2" t="s">
        <v>3957</v>
      </c>
      <c r="B3955" t="str">
        <f>_xlfn.XLOOKUP([1]!Tabela6[[#This Row],[COD_PRODUTO]],[1]d_material_dist_asa!A:A,[1]d_material_dist_asa!B:B)</f>
        <v xml:space="preserve">GARRAF T MOR TOTAL INOX 2L              </v>
      </c>
      <c r="C3955" t="str">
        <f>_xlfn.XLOOKUP([1]!Tabela6[[#This Row],[COD_PRODUTO]],[1]d_material_dist_asa!A:A,[1]d_material_dist_asa!F:F)</f>
        <v xml:space="preserve">UN </v>
      </c>
      <c r="D3955">
        <v>1</v>
      </c>
    </row>
    <row r="3956" spans="1:4" x14ac:dyDescent="0.25">
      <c r="A3956" s="2" t="s">
        <v>3958</v>
      </c>
      <c r="B3956" t="str">
        <f>_xlfn.XLOOKUP([1]!Tabela6[[#This Row],[COD_PRODUTO]],[1]d_material_dist_asa!A:A,[1]d_material_dist_asa!B:B)</f>
        <v xml:space="preserve">GARRAF T MOR BEGE 1,9L                  </v>
      </c>
      <c r="C3956" t="str">
        <f>_xlfn.XLOOKUP([1]!Tabela6[[#This Row],[COD_PRODUTO]],[1]d_material_dist_asa!A:A,[1]d_material_dist_asa!F:F)</f>
        <v xml:space="preserve">UN </v>
      </c>
      <c r="D3956">
        <v>1</v>
      </c>
    </row>
    <row r="3957" spans="1:4" x14ac:dyDescent="0.25">
      <c r="A3957" s="2" t="s">
        <v>3959</v>
      </c>
      <c r="B3957" t="str">
        <f>_xlfn.XLOOKUP([1]!Tabela6[[#This Row],[COD_PRODUTO]],[1]d_material_dist_asa!A:A,[1]d_material_dist_asa!B:B)</f>
        <v xml:space="preserve">GARRAF T MOR BRANCA 1,9L                </v>
      </c>
      <c r="C3957" t="str">
        <f>_xlfn.XLOOKUP([1]!Tabela6[[#This Row],[COD_PRODUTO]],[1]d_material_dist_asa!A:A,[1]d_material_dist_asa!F:F)</f>
        <v xml:space="preserve">UN </v>
      </c>
      <c r="D3957">
        <v>1</v>
      </c>
    </row>
    <row r="3958" spans="1:4" x14ac:dyDescent="0.25">
      <c r="A3958" s="2" t="s">
        <v>3960</v>
      </c>
      <c r="B3958" t="str">
        <f>_xlfn.XLOOKUP([1]!Tabela6[[#This Row],[COD_PRODUTO]],[1]d_material_dist_asa!A:A,[1]d_material_dist_asa!B:B)</f>
        <v xml:space="preserve">GARRAF T MOR RUBI PRIMAVERA 1L          </v>
      </c>
      <c r="C3958" t="str">
        <f>_xlfn.XLOOKUP([1]!Tabela6[[#This Row],[COD_PRODUTO]],[1]d_material_dist_asa!A:A,[1]d_material_dist_asa!F:F)</f>
        <v xml:space="preserve">UN </v>
      </c>
      <c r="D3958">
        <v>1</v>
      </c>
    </row>
    <row r="3959" spans="1:4" x14ac:dyDescent="0.25">
      <c r="A3959" s="2" t="s">
        <v>3961</v>
      </c>
      <c r="B3959" t="str">
        <f>_xlfn.XLOOKUP([1]!Tabela6[[#This Row],[COD_PRODUTO]],[1]d_material_dist_asa!A:A,[1]d_material_dist_asa!B:B)</f>
        <v xml:space="preserve">GARRAF T MOR RUBI 1,9L                  </v>
      </c>
      <c r="C3959" t="str">
        <f>_xlfn.XLOOKUP([1]!Tabela6[[#This Row],[COD_PRODUTO]],[1]d_material_dist_asa!A:A,[1]d_material_dist_asa!F:F)</f>
        <v xml:space="preserve">UN </v>
      </c>
      <c r="D3959">
        <v>1</v>
      </c>
    </row>
    <row r="3960" spans="1:4" x14ac:dyDescent="0.25">
      <c r="A3960" s="2" t="s">
        <v>3962</v>
      </c>
      <c r="D3960">
        <v>1</v>
      </c>
    </row>
    <row r="3961" spans="1:4" x14ac:dyDescent="0.25">
      <c r="A3961" s="2" t="s">
        <v>3963</v>
      </c>
      <c r="D3961">
        <v>1</v>
      </c>
    </row>
    <row r="3962" spans="1:4" x14ac:dyDescent="0.25">
      <c r="A3962" s="2" t="s">
        <v>3964</v>
      </c>
      <c r="D3962">
        <v>1</v>
      </c>
    </row>
    <row r="3963" spans="1:4" x14ac:dyDescent="0.25">
      <c r="A3963" s="2" t="s">
        <v>3965</v>
      </c>
      <c r="B3963" t="str">
        <f>_xlfn.XLOOKUP([1]!Tabela6[[#This Row],[COD_PRODUTO]],[1]d_material_dist_asa!A:A,[1]d_material_dist_asa!B:B)</f>
        <v xml:space="preserve">FILME BOBINA STRETCH PALETIZACAO 3KG    </v>
      </c>
      <c r="C3963" t="str">
        <f>_xlfn.XLOOKUP([1]!Tabela6[[#This Row],[COD_PRODUTO]],[1]d_material_dist_asa!A:A,[1]d_material_dist_asa!F:F)</f>
        <v xml:space="preserve">UN </v>
      </c>
      <c r="D3963">
        <v>1</v>
      </c>
    </row>
    <row r="3964" spans="1:4" x14ac:dyDescent="0.25">
      <c r="A3964" s="2" t="s">
        <v>3966</v>
      </c>
      <c r="D3964">
        <v>24</v>
      </c>
    </row>
    <row r="3965" spans="1:4" x14ac:dyDescent="0.25">
      <c r="A3965" s="2" t="s">
        <v>3967</v>
      </c>
      <c r="D3965">
        <v>12</v>
      </c>
    </row>
    <row r="3966" spans="1:4" x14ac:dyDescent="0.25">
      <c r="A3966" s="2" t="s">
        <v>3968</v>
      </c>
      <c r="D3966">
        <v>8</v>
      </c>
    </row>
    <row r="3967" spans="1:4" x14ac:dyDescent="0.25">
      <c r="A3967" s="2" t="s">
        <v>3969</v>
      </c>
      <c r="D3967">
        <v>8</v>
      </c>
    </row>
    <row r="3968" spans="1:4" x14ac:dyDescent="0.25">
      <c r="A3968" s="2" t="s">
        <v>3970</v>
      </c>
      <c r="D3968">
        <v>12</v>
      </c>
    </row>
    <row r="3969" spans="1:4" x14ac:dyDescent="0.25">
      <c r="A3969" s="2" t="s">
        <v>3971</v>
      </c>
      <c r="D3969">
        <v>4</v>
      </c>
    </row>
    <row r="3970" spans="1:4" x14ac:dyDescent="0.25">
      <c r="A3970" s="1" t="s">
        <v>3972</v>
      </c>
      <c r="D3970">
        <v>6</v>
      </c>
    </row>
    <row r="3971" spans="1:4" x14ac:dyDescent="0.25">
      <c r="A3971" s="1" t="s">
        <v>3973</v>
      </c>
      <c r="D3971">
        <v>36</v>
      </c>
    </row>
    <row r="3972" spans="1:4" x14ac:dyDescent="0.25">
      <c r="A3972" s="1" t="s">
        <v>3974</v>
      </c>
      <c r="D3972">
        <v>36</v>
      </c>
    </row>
    <row r="3973" spans="1:4" x14ac:dyDescent="0.25">
      <c r="A3973" s="1" t="s">
        <v>3975</v>
      </c>
      <c r="D3973">
        <v>24</v>
      </c>
    </row>
    <row r="3974" spans="1:4" x14ac:dyDescent="0.25">
      <c r="A3974" s="1" t="s">
        <v>3976</v>
      </c>
      <c r="D3974">
        <v>24</v>
      </c>
    </row>
    <row r="3975" spans="1:4" x14ac:dyDescent="0.25">
      <c r="A3975" s="1" t="s">
        <v>3977</v>
      </c>
      <c r="D3975">
        <v>36</v>
      </c>
    </row>
    <row r="3976" spans="1:4" x14ac:dyDescent="0.25">
      <c r="A3976" s="1" t="s">
        <v>3978</v>
      </c>
      <c r="D3976">
        <v>24</v>
      </c>
    </row>
    <row r="3977" spans="1:4" x14ac:dyDescent="0.25">
      <c r="A3977" s="1" t="s">
        <v>3979</v>
      </c>
      <c r="D3977">
        <v>36</v>
      </c>
    </row>
    <row r="3978" spans="1:4" x14ac:dyDescent="0.25">
      <c r="A3978" s="1" t="s">
        <v>3980</v>
      </c>
      <c r="D3978">
        <v>24</v>
      </c>
    </row>
    <row r="3979" spans="1:4" x14ac:dyDescent="0.25">
      <c r="A3979" s="1" t="s">
        <v>3981</v>
      </c>
      <c r="D3979">
        <v>36</v>
      </c>
    </row>
    <row r="3980" spans="1:4" x14ac:dyDescent="0.25">
      <c r="A3980" s="1" t="s">
        <v>3982</v>
      </c>
      <c r="D3980">
        <v>1</v>
      </c>
    </row>
    <row r="3981" spans="1:4" x14ac:dyDescent="0.25">
      <c r="A3981" s="1" t="s">
        <v>3983</v>
      </c>
      <c r="D3981">
        <v>1</v>
      </c>
    </row>
    <row r="3982" spans="1:4" x14ac:dyDescent="0.25">
      <c r="A3982" s="1" t="s">
        <v>3984</v>
      </c>
      <c r="D3982">
        <v>1</v>
      </c>
    </row>
    <row r="3983" spans="1:4" x14ac:dyDescent="0.25">
      <c r="A3983" s="1" t="s">
        <v>3985</v>
      </c>
      <c r="D3983">
        <v>1</v>
      </c>
    </row>
    <row r="3984" spans="1:4" x14ac:dyDescent="0.25">
      <c r="A3984" s="1" t="s">
        <v>3986</v>
      </c>
      <c r="D3984">
        <v>14</v>
      </c>
    </row>
    <row r="3985" spans="1:4" x14ac:dyDescent="0.25">
      <c r="A3985" s="1" t="s">
        <v>3987</v>
      </c>
      <c r="D3985">
        <v>24</v>
      </c>
    </row>
    <row r="3986" spans="1:4" x14ac:dyDescent="0.25">
      <c r="A3986" s="2" t="s">
        <v>3988</v>
      </c>
      <c r="D3986">
        <v>12</v>
      </c>
    </row>
    <row r="3987" spans="1:4" x14ac:dyDescent="0.25">
      <c r="A3987" s="1" t="s">
        <v>3989</v>
      </c>
      <c r="B3987" t="str">
        <f>_xlfn.XLOOKUP([1]!Tabela6[[#This Row],[COD_PRODUTO]],[1]d_material_dist_asa!A:A,[1]d_material_dist_asa!B:B)</f>
        <v xml:space="preserve">GARRAF T INVICTA SLIM INOX 1,8L         </v>
      </c>
      <c r="C3987" t="str">
        <f>_xlfn.XLOOKUP([1]!Tabela6[[#This Row],[COD_PRODUTO]],[1]d_material_dist_asa!A:A,[1]d_material_dist_asa!F:F)</f>
        <v xml:space="preserve">UN </v>
      </c>
      <c r="D3987">
        <v>1</v>
      </c>
    </row>
    <row r="3988" spans="1:4" x14ac:dyDescent="0.25">
      <c r="A3988" s="1" t="s">
        <v>3990</v>
      </c>
      <c r="B3988" t="str">
        <f>_xlfn.XLOOKUP([1]!Tabela6[[#This Row],[COD_PRODUTO]],[1]d_material_dist_asa!A:A,[1]d_material_dist_asa!B:B)</f>
        <v xml:space="preserve">GARRAF T MOR INOX 1,9L                  </v>
      </c>
      <c r="C3988" t="str">
        <f>_xlfn.XLOOKUP([1]!Tabela6[[#This Row],[COD_PRODUTO]],[1]d_material_dist_asa!A:A,[1]d_material_dist_asa!F:F)</f>
        <v xml:space="preserve">UN </v>
      </c>
      <c r="D3988">
        <v>1</v>
      </c>
    </row>
    <row r="3989" spans="1:4" x14ac:dyDescent="0.25">
      <c r="A3989" s="1" t="s">
        <v>3991</v>
      </c>
      <c r="B3989" t="str">
        <f>_xlfn.XLOOKUP([1]!Tabela6[[#This Row],[COD_PRODUTO]],[1]d_material_dist_asa!A:A,[1]d_material_dist_asa!B:B)</f>
        <v xml:space="preserve">DESENTUPIDOR DIABO VERDE 6X300G         </v>
      </c>
      <c r="C3989" t="str">
        <f>_xlfn.XLOOKUP([1]!Tabela6[[#This Row],[COD_PRODUTO]],[1]d_material_dist_asa!A:A,[1]d_material_dist_asa!F:F)</f>
        <v xml:space="preserve">CX </v>
      </c>
      <c r="D3989">
        <v>6</v>
      </c>
    </row>
    <row r="3990" spans="1:4" x14ac:dyDescent="0.25">
      <c r="A3990" s="1" t="s">
        <v>3992</v>
      </c>
      <c r="D3990">
        <v>12</v>
      </c>
    </row>
    <row r="3991" spans="1:4" x14ac:dyDescent="0.25">
      <c r="A3991" s="1" t="s">
        <v>3993</v>
      </c>
      <c r="B3991" t="str">
        <f>_xlfn.XLOOKUP([1]!Tabela6[[#This Row],[COD_PRODUTO]],[1]d_material_dist_asa!A:A,[1]d_material_dist_asa!B:B)</f>
        <v xml:space="preserve">BEB ENERG BALY BRASIL TRAD 6X2L         </v>
      </c>
      <c r="C3991" t="str">
        <f>_xlfn.XLOOKUP([1]!Tabela6[[#This Row],[COD_PRODUTO]],[1]d_material_dist_asa!A:A,[1]d_material_dist_asa!F:F)</f>
        <v xml:space="preserve">FD </v>
      </c>
      <c r="D3991">
        <v>6</v>
      </c>
    </row>
    <row r="3992" spans="1:4" x14ac:dyDescent="0.25">
      <c r="A3992" s="1" t="s">
        <v>3994</v>
      </c>
      <c r="D3992">
        <v>1</v>
      </c>
    </row>
    <row r="3993" spans="1:4" x14ac:dyDescent="0.25">
      <c r="A3993" s="1" t="s">
        <v>3995</v>
      </c>
      <c r="D3993">
        <v>20</v>
      </c>
    </row>
    <row r="3994" spans="1:4" x14ac:dyDescent="0.25">
      <c r="A3994" s="1" t="s">
        <v>3996</v>
      </c>
      <c r="B3994" t="str">
        <f>_xlfn.XLOOKUP([1]!Tabela6[[#This Row],[COD_PRODUTO]],[1]d_material_dist_asa!A:A,[1]d_material_dist_asa!B:B)</f>
        <v xml:space="preserve">MIST BOLO AMAFIL AIPIM 10X400G          </v>
      </c>
      <c r="C3994" t="str">
        <f>_xlfn.XLOOKUP([1]!Tabela6[[#This Row],[COD_PRODUTO]],[1]d_material_dist_asa!A:A,[1]d_material_dist_asa!F:F)</f>
        <v xml:space="preserve">CX </v>
      </c>
      <c r="D3994">
        <v>10</v>
      </c>
    </row>
    <row r="3995" spans="1:4" x14ac:dyDescent="0.25">
      <c r="A3995" s="1" t="s">
        <v>3997</v>
      </c>
      <c r="B3995" t="str">
        <f>_xlfn.XLOOKUP([1]!Tabela6[[#This Row],[COD_PRODUTO]],[1]d_material_dist_asa!A:A,[1]d_material_dist_asa!B:B)</f>
        <v xml:space="preserve">MIST BOLO AMAFIL BROWNIE 10X400G        </v>
      </c>
      <c r="C3995" t="str">
        <f>_xlfn.XLOOKUP([1]!Tabela6[[#This Row],[COD_PRODUTO]],[1]d_material_dist_asa!A:A,[1]d_material_dist_asa!F:F)</f>
        <v xml:space="preserve">CX </v>
      </c>
      <c r="D3995">
        <v>10</v>
      </c>
    </row>
    <row r="3996" spans="1:4" x14ac:dyDescent="0.25">
      <c r="A3996" s="1" t="s">
        <v>3998</v>
      </c>
      <c r="B3996" t="str">
        <f>_xlfn.XLOOKUP([1]!Tabela6[[#This Row],[COD_PRODUTO]],[1]d_material_dist_asa!A:A,[1]d_material_dist_asa!B:B)</f>
        <v xml:space="preserve">CR TRAT SKALA RAIZES MORRO 1KG          </v>
      </c>
      <c r="C3996" t="str">
        <f>_xlfn.XLOOKUP([1]!Tabela6[[#This Row],[COD_PRODUTO]],[1]d_material_dist_asa!A:A,[1]d_material_dist_asa!F:F)</f>
        <v xml:space="preserve">UN </v>
      </c>
      <c r="D3996">
        <v>1</v>
      </c>
    </row>
    <row r="3997" spans="1:4" x14ac:dyDescent="0.25">
      <c r="A3997" s="1" t="s">
        <v>3999</v>
      </c>
      <c r="B3997" t="str">
        <f>_xlfn.XLOOKUP([1]!Tabela6[[#This Row],[COD_PRODUTO]],[1]d_material_dist_asa!A:A,[1]d_material_dist_asa!B:B)</f>
        <v xml:space="preserve">CR TRAT SKALA BOMBA BIOTINA 1KG         </v>
      </c>
      <c r="C3997" t="str">
        <f>_xlfn.XLOOKUP([1]!Tabela6[[#This Row],[COD_PRODUTO]],[1]d_material_dist_asa!A:A,[1]d_material_dist_asa!F:F)</f>
        <v xml:space="preserve">UN </v>
      </c>
      <c r="D3997">
        <v>1</v>
      </c>
    </row>
    <row r="3998" spans="1:4" x14ac:dyDescent="0.25">
      <c r="A3998" s="1" t="s">
        <v>4000</v>
      </c>
      <c r="B3998" t="str">
        <f>_xlfn.XLOOKUP([1]!Tabela6[[#This Row],[COD_PRODUTO]],[1]d_material_dist_asa!A:A,[1]d_material_dist_asa!B:B)</f>
        <v xml:space="preserve">CR TRAT SKALA MANTEIGA KARITE 1KG       </v>
      </c>
      <c r="C3998" t="str">
        <f>_xlfn.XLOOKUP([1]!Tabela6[[#This Row],[COD_PRODUTO]],[1]d_material_dist_asa!A:A,[1]d_material_dist_asa!F:F)</f>
        <v xml:space="preserve">UN </v>
      </c>
      <c r="D3998">
        <v>1</v>
      </c>
    </row>
    <row r="3999" spans="1:4" x14ac:dyDescent="0.25">
      <c r="A3999" s="1" t="s">
        <v>4001</v>
      </c>
      <c r="B3999" t="str">
        <f>_xlfn.XLOOKUP([1]!Tabela6[[#This Row],[COD_PRODUTO]],[1]d_material_dist_asa!A:A,[1]d_material_dist_asa!B:B)</f>
        <v xml:space="preserve">HIDRAT SKALA AVEIA 400ML                </v>
      </c>
      <c r="C3999" t="str">
        <f>_xlfn.XLOOKUP([1]!Tabela6[[#This Row],[COD_PRODUTO]],[1]d_material_dist_asa!A:A,[1]d_material_dist_asa!F:F)</f>
        <v xml:space="preserve">UN </v>
      </c>
      <c r="D3999">
        <v>1</v>
      </c>
    </row>
    <row r="4000" spans="1:4" x14ac:dyDescent="0.25">
      <c r="A4000" s="1" t="s">
        <v>4002</v>
      </c>
      <c r="D4000">
        <v>1</v>
      </c>
    </row>
    <row r="4001" spans="1:4" x14ac:dyDescent="0.25">
      <c r="A4001" s="1" t="s">
        <v>4003</v>
      </c>
      <c r="D4001">
        <v>6</v>
      </c>
    </row>
    <row r="4002" spans="1:4" x14ac:dyDescent="0.25">
      <c r="A4002" s="1" t="s">
        <v>4004</v>
      </c>
      <c r="B4002" t="str">
        <f>_xlfn.XLOOKUP([1]!Tabela6[[#This Row],[COD_PRODUTO]],[1]d_material_dist_asa!A:A,[1]d_material_dist_asa!B:B)</f>
        <v xml:space="preserve">BEB SUCO UVA BRAN INT AURORA 6X1,5L TP  </v>
      </c>
      <c r="C4002" t="str">
        <f>_xlfn.XLOOKUP([1]!Tabela6[[#This Row],[COD_PRODUTO]],[1]d_material_dist_asa!A:A,[1]d_material_dist_asa!F:F)</f>
        <v xml:space="preserve">CX </v>
      </c>
      <c r="D4002">
        <v>6</v>
      </c>
    </row>
    <row r="4003" spans="1:4" x14ac:dyDescent="0.25">
      <c r="A4003" s="1" t="s">
        <v>4005</v>
      </c>
      <c r="D4003">
        <v>18</v>
      </c>
    </row>
    <row r="4004" spans="1:4" x14ac:dyDescent="0.25">
      <c r="A4004" s="1" t="s">
        <v>4006</v>
      </c>
      <c r="D4004">
        <v>1</v>
      </c>
    </row>
    <row r="4005" spans="1:4" x14ac:dyDescent="0.25">
      <c r="A4005" s="1" t="s">
        <v>4007</v>
      </c>
      <c r="B4005" t="str">
        <f>_xlfn.XLOOKUP([1]!Tabela6[[#This Row],[COD_PRODUTO]],[1]d_material_dist_asa!A:A,[1]d_material_dist_asa!B:B)</f>
        <v xml:space="preserve">DESOD ROLL ON SKALA MAS EXTREME 60ML    </v>
      </c>
      <c r="C4005" t="str">
        <f>_xlfn.XLOOKUP([1]!Tabela6[[#This Row],[COD_PRODUTO]],[1]d_material_dist_asa!A:A,[1]d_material_dist_asa!F:F)</f>
        <v xml:space="preserve">UN </v>
      </c>
      <c r="D4005">
        <v>1</v>
      </c>
    </row>
    <row r="4006" spans="1:4" x14ac:dyDescent="0.25">
      <c r="A4006" s="1" t="s">
        <v>4008</v>
      </c>
      <c r="B4006" t="str">
        <f>_xlfn.XLOOKUP([1]!Tabela6[[#This Row],[COD_PRODUTO]],[1]d_material_dist_asa!A:A,[1]d_material_dist_asa!B:B)</f>
        <v>DESOD ROLL ON SKALA FEM ROSAS AMEND 60ML</v>
      </c>
      <c r="C4006" t="str">
        <f>_xlfn.XLOOKUP([1]!Tabela6[[#This Row],[COD_PRODUTO]],[1]d_material_dist_asa!A:A,[1]d_material_dist_asa!F:F)</f>
        <v xml:space="preserve">UN </v>
      </c>
      <c r="D4006">
        <v>1</v>
      </c>
    </row>
    <row r="4007" spans="1:4" x14ac:dyDescent="0.25">
      <c r="A4007" s="1" t="s">
        <v>4009</v>
      </c>
      <c r="D4007">
        <v>12</v>
      </c>
    </row>
    <row r="4008" spans="1:4" x14ac:dyDescent="0.25">
      <c r="A4008" s="1" t="s">
        <v>4010</v>
      </c>
      <c r="D4008">
        <v>12</v>
      </c>
    </row>
    <row r="4009" spans="1:4" x14ac:dyDescent="0.25">
      <c r="A4009" s="1" t="s">
        <v>4011</v>
      </c>
      <c r="D4009">
        <v>12</v>
      </c>
    </row>
    <row r="4010" spans="1:4" x14ac:dyDescent="0.25">
      <c r="A4010" s="1" t="s">
        <v>4012</v>
      </c>
      <c r="B4010" t="str">
        <f>_xlfn.XLOOKUP([1]!Tabela6[[#This Row],[COD_PRODUTO]],[1]d_material_dist_asa!A:A,[1]d_material_dist_asa!B:B)</f>
        <v xml:space="preserve">ACENDEDOR BIC MULTIUSO EZ REACH UNIDADE </v>
      </c>
      <c r="C4010" t="str">
        <f>_xlfn.XLOOKUP([1]!Tabela6[[#This Row],[COD_PRODUTO]],[1]d_material_dist_asa!A:A,[1]d_material_dist_asa!F:F)</f>
        <v xml:space="preserve">UN </v>
      </c>
      <c r="D4010">
        <v>1</v>
      </c>
    </row>
    <row r="4011" spans="1:4" x14ac:dyDescent="0.25">
      <c r="A4011" t="s">
        <v>4013</v>
      </c>
      <c r="D4011">
        <v>6</v>
      </c>
    </row>
    <row r="4012" spans="1:4" x14ac:dyDescent="0.25">
      <c r="A4012" t="s">
        <v>4014</v>
      </c>
      <c r="B4012" t="str">
        <f>_xlfn.XLOOKUP([1]!Tabela6[[#This Row],[COD_PRODUTO]],[1]d_material_dist_asa!A:A,[1]d_material_dist_asa!B:B)</f>
        <v xml:space="preserve">SUCO CAJU PALMEIRON 12X950ML PET        </v>
      </c>
      <c r="C4012" t="str">
        <f>_xlfn.XLOOKUP([1]!Tabela6[[#This Row],[COD_PRODUTO]],[1]d_material_dist_asa!A:A,[1]d_material_dist_asa!F:F)</f>
        <v xml:space="preserve">CX </v>
      </c>
      <c r="D4012">
        <v>12</v>
      </c>
    </row>
    <row r="4013" spans="1:4" x14ac:dyDescent="0.25">
      <c r="A4013" t="s">
        <v>4015</v>
      </c>
      <c r="B4013" t="str">
        <f>_xlfn.XLOOKUP([1]!Tabela6[[#This Row],[COD_PRODUTO]],[1]d_material_dist_asa!A:A,[1]d_material_dist_asa!B:B)</f>
        <v xml:space="preserve">ACUCAR MASCAVO ITAMARATI 10X500G        </v>
      </c>
      <c r="C4013" t="str">
        <f>_xlfn.XLOOKUP([1]!Tabela6[[#This Row],[COD_PRODUTO]],[1]d_material_dist_asa!A:A,[1]d_material_dist_asa!F:F)</f>
        <v xml:space="preserve">FD </v>
      </c>
      <c r="D4013">
        <v>10</v>
      </c>
    </row>
    <row r="4014" spans="1:4" x14ac:dyDescent="0.25">
      <c r="A4014" t="s">
        <v>4016</v>
      </c>
      <c r="B4014" t="str">
        <f>_xlfn.XLOOKUP([1]!Tabela6[[#This Row],[COD_PRODUTO]],[1]d_material_dist_asa!A:A,[1]d_material_dist_asa!B:B)</f>
        <v xml:space="preserve">PAPEL ALMACO JANDAIA PAUTA 400FL        </v>
      </c>
      <c r="C4014" t="str">
        <f>_xlfn.XLOOKUP([1]!Tabela6[[#This Row],[COD_PRODUTO]],[1]d_material_dist_asa!A:A,[1]d_material_dist_asa!F:F)</f>
        <v xml:space="preserve">PT </v>
      </c>
      <c r="D4014">
        <v>1</v>
      </c>
    </row>
    <row r="4015" spans="1:4" x14ac:dyDescent="0.25">
      <c r="A4015" t="s">
        <v>4017</v>
      </c>
      <c r="D4015">
        <v>40</v>
      </c>
    </row>
    <row r="4016" spans="1:4" x14ac:dyDescent="0.25">
      <c r="A4016" t="s">
        <v>4018</v>
      </c>
      <c r="D4016">
        <v>40</v>
      </c>
    </row>
    <row r="4017" spans="1:4" x14ac:dyDescent="0.25">
      <c r="A4017" t="s">
        <v>4019</v>
      </c>
      <c r="D4017">
        <v>40</v>
      </c>
    </row>
    <row r="4018" spans="1:4" x14ac:dyDescent="0.25">
      <c r="A4018" t="s">
        <v>4020</v>
      </c>
      <c r="D4018">
        <v>20</v>
      </c>
    </row>
    <row r="4019" spans="1:4" x14ac:dyDescent="0.25">
      <c r="A4019" t="s">
        <v>4021</v>
      </c>
      <c r="D4019">
        <v>20</v>
      </c>
    </row>
    <row r="4020" spans="1:4" x14ac:dyDescent="0.25">
      <c r="A4020" t="s">
        <v>4022</v>
      </c>
      <c r="D4020">
        <v>20</v>
      </c>
    </row>
    <row r="4021" spans="1:4" x14ac:dyDescent="0.25">
      <c r="A4021" t="s">
        <v>4023</v>
      </c>
      <c r="D4021">
        <v>1</v>
      </c>
    </row>
    <row r="4022" spans="1:4" x14ac:dyDescent="0.25">
      <c r="A4022" t="s">
        <v>4024</v>
      </c>
      <c r="D4022">
        <v>6</v>
      </c>
    </row>
    <row r="4023" spans="1:4" x14ac:dyDescent="0.25">
      <c r="A4023" t="s">
        <v>4025</v>
      </c>
      <c r="B4023" t="str">
        <f>_xlfn.XLOOKUP([1]!Tabela6[[#This Row],[COD_PRODUTO]],[1]d_material_dist_asa!A:A,[1]d_material_dist_asa!B:B)</f>
        <v xml:space="preserve">BISC PETYAN LEITE 20X350G               </v>
      </c>
      <c r="C4023" t="str">
        <f>_xlfn.XLOOKUP([1]!Tabela6[[#This Row],[COD_PRODUTO]],[1]d_material_dist_asa!A:A,[1]d_material_dist_asa!F:F)</f>
        <v xml:space="preserve">CX </v>
      </c>
      <c r="D4023">
        <v>20</v>
      </c>
    </row>
    <row r="4024" spans="1:4" x14ac:dyDescent="0.25">
      <c r="A4024" s="1" t="s">
        <v>4026</v>
      </c>
      <c r="D4024">
        <v>10</v>
      </c>
    </row>
    <row r="4025" spans="1:4" x14ac:dyDescent="0.25">
      <c r="A4025" s="1" t="s">
        <v>4027</v>
      </c>
      <c r="D4025">
        <v>6</v>
      </c>
    </row>
    <row r="4026" spans="1:4" x14ac:dyDescent="0.25">
      <c r="A4026" s="1" t="s">
        <v>4028</v>
      </c>
      <c r="B4026" t="str">
        <f>_xlfn.XLOOKUP([1]!Tabela6[[#This Row],[COD_PRODUTO]],[1]d_material_dist_asa!A:A,[1]d_material_dist_asa!B:B)</f>
        <v xml:space="preserve">BOL C DELICITA VITARELLA 24X414G        </v>
      </c>
      <c r="C4026" t="str">
        <f>_xlfn.XLOOKUP([1]!Tabela6[[#This Row],[COD_PRODUTO]],[1]d_material_dist_asa!A:A,[1]d_material_dist_asa!F:F)</f>
        <v xml:space="preserve">CX </v>
      </c>
      <c r="D4026">
        <v>24</v>
      </c>
    </row>
    <row r="4027" spans="1:4" x14ac:dyDescent="0.25">
      <c r="A4027" s="1" t="s">
        <v>4029</v>
      </c>
      <c r="D4027">
        <v>1</v>
      </c>
    </row>
    <row r="4028" spans="1:4" x14ac:dyDescent="0.25">
      <c r="A4028" t="s">
        <v>4030</v>
      </c>
      <c r="B4028" t="str">
        <f>_xlfn.XLOOKUP([1]!Tabela6[[#This Row],[COD_PRODUTO]],[1]d_material_dist_asa!A:A,[1]d_material_dist_asa!B:B)</f>
        <v xml:space="preserve">MOLHO TOM HOT DOG PREDILECTA 32X300G    </v>
      </c>
      <c r="C4028" t="str">
        <f>_xlfn.XLOOKUP([1]!Tabela6[[#This Row],[COD_PRODUTO]],[1]d_material_dist_asa!A:A,[1]d_material_dist_asa!F:F)</f>
        <v xml:space="preserve">CX </v>
      </c>
      <c r="D4028">
        <v>32</v>
      </c>
    </row>
    <row r="4029" spans="1:4" x14ac:dyDescent="0.25">
      <c r="A4029" t="s">
        <v>4031</v>
      </c>
      <c r="B4029" t="str">
        <f>_xlfn.XLOOKUP([1]!Tabela6[[#This Row],[COD_PRODUTO]],[1]d_material_dist_asa!A:A,[1]d_material_dist_asa!B:B)</f>
        <v xml:space="preserve">MOLHO TOM PIZZA PREDILECTA 32X300G      </v>
      </c>
      <c r="C4029" t="str">
        <f>_xlfn.XLOOKUP([1]!Tabela6[[#This Row],[COD_PRODUTO]],[1]d_material_dist_asa!A:A,[1]d_material_dist_asa!F:F)</f>
        <v xml:space="preserve">CX </v>
      </c>
      <c r="D4029">
        <v>32</v>
      </c>
    </row>
    <row r="4030" spans="1:4" x14ac:dyDescent="0.25">
      <c r="A4030" t="s">
        <v>4032</v>
      </c>
      <c r="D4030">
        <v>24</v>
      </c>
    </row>
    <row r="4031" spans="1:4" x14ac:dyDescent="0.25">
      <c r="A4031" s="1" t="s">
        <v>4033</v>
      </c>
      <c r="D4031">
        <v>1</v>
      </c>
    </row>
    <row r="4032" spans="1:4" x14ac:dyDescent="0.25">
      <c r="A4032" s="1" t="s">
        <v>4034</v>
      </c>
      <c r="D4032">
        <v>1</v>
      </c>
    </row>
    <row r="4033" spans="1:4" x14ac:dyDescent="0.25">
      <c r="A4033" s="1" t="s">
        <v>4035</v>
      </c>
      <c r="D4033">
        <v>1</v>
      </c>
    </row>
    <row r="4034" spans="1:4" x14ac:dyDescent="0.25">
      <c r="A4034" s="1" t="s">
        <v>4036</v>
      </c>
      <c r="D4034">
        <v>36</v>
      </c>
    </row>
    <row r="4035" spans="1:4" x14ac:dyDescent="0.25">
      <c r="A4035" s="1" t="s">
        <v>4037</v>
      </c>
      <c r="B4035" t="str">
        <f>_xlfn.XLOOKUP([1]!Tabela6[[#This Row],[COD_PRODUTO]],[1]d_material_dist_asa!A:A,[1]d_material_dist_asa!B:B)</f>
        <v xml:space="preserve">SALG EXPLOSAO TORRESMO COSTELA 10X70G   </v>
      </c>
      <c r="C4035" t="str">
        <f>_xlfn.XLOOKUP([1]!Tabela6[[#This Row],[COD_PRODUTO]],[1]d_material_dist_asa!A:A,[1]d_material_dist_asa!F:F)</f>
        <v xml:space="preserve">FD </v>
      </c>
      <c r="D4035">
        <v>10</v>
      </c>
    </row>
    <row r="4036" spans="1:4" x14ac:dyDescent="0.25">
      <c r="A4036" s="1" t="s">
        <v>4038</v>
      </c>
      <c r="D4036">
        <v>50</v>
      </c>
    </row>
    <row r="4037" spans="1:4" x14ac:dyDescent="0.25">
      <c r="A4037" s="1" t="s">
        <v>4039</v>
      </c>
      <c r="D4037">
        <v>50</v>
      </c>
    </row>
    <row r="4038" spans="1:4" x14ac:dyDescent="0.25">
      <c r="A4038" s="1" t="s">
        <v>4040</v>
      </c>
      <c r="D4038">
        <v>50</v>
      </c>
    </row>
    <row r="4039" spans="1:4" x14ac:dyDescent="0.25">
      <c r="A4039" s="1" t="s">
        <v>4041</v>
      </c>
      <c r="D4039">
        <v>50</v>
      </c>
    </row>
    <row r="4040" spans="1:4" x14ac:dyDescent="0.25">
      <c r="A4040" s="1" t="s">
        <v>4042</v>
      </c>
      <c r="D4040">
        <v>50</v>
      </c>
    </row>
    <row r="4041" spans="1:4" x14ac:dyDescent="0.25">
      <c r="A4041" s="1" t="s">
        <v>4043</v>
      </c>
      <c r="D4041">
        <v>50</v>
      </c>
    </row>
    <row r="4042" spans="1:4" x14ac:dyDescent="0.25">
      <c r="A4042" s="1" t="s">
        <v>4044</v>
      </c>
      <c r="D4042">
        <v>50</v>
      </c>
    </row>
    <row r="4043" spans="1:4" x14ac:dyDescent="0.25">
      <c r="A4043" s="1" t="s">
        <v>4045</v>
      </c>
      <c r="D4043">
        <v>50</v>
      </c>
    </row>
    <row r="4044" spans="1:4" x14ac:dyDescent="0.25">
      <c r="A4044" s="1" t="s">
        <v>4046</v>
      </c>
      <c r="B4044" t="str">
        <f>_xlfn.XLOOKUP([1]!Tabela6[[#This Row],[COD_PRODUTO]],[1]d_material_dist_asa!A:A,[1]d_material_dist_asa!B:B)</f>
        <v xml:space="preserve">SALG EXPLOSAO SABOR MISTO 50X45G/50G    </v>
      </c>
      <c r="C4044" t="str">
        <f>_xlfn.XLOOKUP([1]!Tabela6[[#This Row],[COD_PRODUTO]],[1]d_material_dist_asa!A:A,[1]d_material_dist_asa!F:F)</f>
        <v xml:space="preserve">FD </v>
      </c>
      <c r="D4044">
        <v>50</v>
      </c>
    </row>
    <row r="4045" spans="1:4" x14ac:dyDescent="0.25">
      <c r="A4045" s="1" t="s">
        <v>4047</v>
      </c>
      <c r="B4045" t="str">
        <f>_xlfn.XLOOKUP([1]!Tabela6[[#This Row],[COD_PRODUTO]],[1]d_material_dist_asa!A:A,[1]d_material_dist_asa!B:B)</f>
        <v xml:space="preserve">PIPOCA DOCE ESTOURITOS 30X42G           </v>
      </c>
      <c r="C4045" t="str">
        <f>_xlfn.XLOOKUP([1]!Tabela6[[#This Row],[COD_PRODUTO]],[1]d_material_dist_asa!A:A,[1]d_material_dist_asa!F:F)</f>
        <v xml:space="preserve">FD </v>
      </c>
      <c r="D4045">
        <v>30</v>
      </c>
    </row>
    <row r="4046" spans="1:4" x14ac:dyDescent="0.25">
      <c r="A4046" s="1" t="s">
        <v>4048</v>
      </c>
      <c r="B4046" t="str">
        <f>_xlfn.XLOOKUP([1]!Tabela6[[#This Row],[COD_PRODUTO]],[1]d_material_dist_asa!A:A,[1]d_material_dist_asa!B:B)</f>
        <v xml:space="preserve">PIPOCA DOCE EXPLOSAO 20X100G            </v>
      </c>
      <c r="C4046" t="str">
        <f>_xlfn.XLOOKUP([1]!Tabela6[[#This Row],[COD_PRODUTO]],[1]d_material_dist_asa!A:A,[1]d_material_dist_asa!F:F)</f>
        <v xml:space="preserve">FD </v>
      </c>
      <c r="D4046">
        <v>20</v>
      </c>
    </row>
    <row r="4047" spans="1:4" x14ac:dyDescent="0.25">
      <c r="A4047" s="1" t="s">
        <v>4049</v>
      </c>
      <c r="D4047">
        <v>40</v>
      </c>
    </row>
    <row r="4048" spans="1:4" x14ac:dyDescent="0.25">
      <c r="A4048" s="1" t="s">
        <v>4050</v>
      </c>
      <c r="D4048">
        <v>40</v>
      </c>
    </row>
    <row r="4049" spans="1:4" x14ac:dyDescent="0.25">
      <c r="A4049" s="1" t="s">
        <v>4051</v>
      </c>
      <c r="D4049">
        <v>20</v>
      </c>
    </row>
    <row r="4050" spans="1:4" x14ac:dyDescent="0.25">
      <c r="A4050" s="1" t="s">
        <v>4052</v>
      </c>
      <c r="D4050">
        <v>20</v>
      </c>
    </row>
    <row r="4051" spans="1:4" x14ac:dyDescent="0.25">
      <c r="A4051" s="1" t="s">
        <v>4053</v>
      </c>
      <c r="D4051">
        <v>20</v>
      </c>
    </row>
    <row r="4052" spans="1:4" x14ac:dyDescent="0.25">
      <c r="A4052" s="1" t="s">
        <v>4054</v>
      </c>
      <c r="D4052">
        <v>20</v>
      </c>
    </row>
    <row r="4053" spans="1:4" x14ac:dyDescent="0.25">
      <c r="A4053" s="1" t="s">
        <v>4055</v>
      </c>
      <c r="D4053">
        <v>20</v>
      </c>
    </row>
    <row r="4054" spans="1:4" x14ac:dyDescent="0.25">
      <c r="A4054" s="1" t="s">
        <v>4056</v>
      </c>
      <c r="D4054">
        <v>30</v>
      </c>
    </row>
    <row r="4055" spans="1:4" x14ac:dyDescent="0.25">
      <c r="A4055" s="1" t="s">
        <v>4057</v>
      </c>
      <c r="D4055">
        <v>30</v>
      </c>
    </row>
    <row r="4056" spans="1:4" x14ac:dyDescent="0.25">
      <c r="A4056" s="1" t="s">
        <v>4058</v>
      </c>
      <c r="D4056">
        <v>30</v>
      </c>
    </row>
    <row r="4057" spans="1:4" x14ac:dyDescent="0.25">
      <c r="A4057" s="1" t="s">
        <v>4059</v>
      </c>
      <c r="D4057">
        <v>25</v>
      </c>
    </row>
    <row r="4058" spans="1:4" x14ac:dyDescent="0.25">
      <c r="A4058" s="1" t="s">
        <v>4060</v>
      </c>
      <c r="D4058">
        <v>25</v>
      </c>
    </row>
    <row r="4059" spans="1:4" x14ac:dyDescent="0.25">
      <c r="A4059" t="s">
        <v>4061</v>
      </c>
      <c r="B4059" t="str">
        <f>_xlfn.XLOOKUP([1]!Tabela6[[#This Row],[COD_PRODUTO]],[1]d_material_dist_asa!A:A,[1]d_material_dist_asa!B:B)</f>
        <v xml:space="preserve">BEB LICOR ALMAZONIA JAMBU 750ML         </v>
      </c>
      <c r="C4059" t="str">
        <f>_xlfn.XLOOKUP([1]!Tabela6[[#This Row],[COD_PRODUTO]],[1]d_material_dist_asa!A:A,[1]d_material_dist_asa!F:F)</f>
        <v xml:space="preserve">UN </v>
      </c>
      <c r="D4059">
        <v>1</v>
      </c>
    </row>
    <row r="4060" spans="1:4" x14ac:dyDescent="0.25">
      <c r="A4060" s="1" t="s">
        <v>4062</v>
      </c>
      <c r="B4060" t="str">
        <f>_xlfn.XLOOKUP([1]!Tabela6[[#This Row],[COD_PRODUTO]],[1]d_material_dist_asa!A:A,[1]d_material_dist_asa!B:B)</f>
        <v xml:space="preserve">CR CHANTILLY AMELIA TRAD 1L             </v>
      </c>
      <c r="C4060" t="str">
        <f>_xlfn.XLOOKUP([1]!Tabela6[[#This Row],[COD_PRODUTO]],[1]d_material_dist_asa!A:A,[1]d_material_dist_asa!F:F)</f>
        <v xml:space="preserve">UN </v>
      </c>
      <c r="D4060">
        <v>12</v>
      </c>
    </row>
    <row r="4061" spans="1:4" x14ac:dyDescent="0.25">
      <c r="A4061" s="1" t="s">
        <v>4063</v>
      </c>
      <c r="D4061">
        <v>20</v>
      </c>
    </row>
    <row r="4062" spans="1:4" x14ac:dyDescent="0.25">
      <c r="A4062" s="1" t="s">
        <v>4064</v>
      </c>
      <c r="D4062">
        <v>40</v>
      </c>
    </row>
    <row r="4063" spans="1:4" x14ac:dyDescent="0.25">
      <c r="A4063" s="1" t="s">
        <v>4065</v>
      </c>
      <c r="D4063">
        <v>40</v>
      </c>
    </row>
    <row r="4064" spans="1:4" x14ac:dyDescent="0.25">
      <c r="A4064" s="1" t="s">
        <v>4066</v>
      </c>
      <c r="D4064">
        <v>40</v>
      </c>
    </row>
    <row r="4065" spans="1:4" x14ac:dyDescent="0.25">
      <c r="A4065" s="1" t="s">
        <v>4067</v>
      </c>
      <c r="B4065" t="str">
        <f>_xlfn.XLOOKUP([1]!Tabela6[[#This Row],[COD_PRODUTO]],[1]d_material_dist_asa!A:A,[1]d_material_dist_asa!B:B)</f>
        <v xml:space="preserve">BEB ENERG BALY FRUTAS TROP 6X2L         </v>
      </c>
      <c r="C4065" t="str">
        <f>_xlfn.XLOOKUP([1]!Tabela6[[#This Row],[COD_PRODUTO]],[1]d_material_dist_asa!A:A,[1]d_material_dist_asa!F:F)</f>
        <v xml:space="preserve">CX </v>
      </c>
      <c r="D4065">
        <v>6</v>
      </c>
    </row>
    <row r="4066" spans="1:4" x14ac:dyDescent="0.25">
      <c r="A4066" s="1" t="s">
        <v>4068</v>
      </c>
      <c r="B4066" t="str">
        <f>_xlfn.XLOOKUP([1]!Tabela6[[#This Row],[COD_PRODUTO]],[1]d_material_dist_asa!A:A,[1]d_material_dist_asa!B:B)</f>
        <v xml:space="preserve">BEB ENERG BALY MACA VERDE 6X2L          </v>
      </c>
      <c r="C4066" t="str">
        <f>_xlfn.XLOOKUP([1]!Tabela6[[#This Row],[COD_PRODUTO]],[1]d_material_dist_asa!A:A,[1]d_material_dist_asa!F:F)</f>
        <v xml:space="preserve">CX </v>
      </c>
      <c r="D4066">
        <v>6</v>
      </c>
    </row>
    <row r="4067" spans="1:4" x14ac:dyDescent="0.25">
      <c r="A4067" s="1" t="s">
        <v>4069</v>
      </c>
      <c r="B4067" t="str">
        <f>_xlfn.XLOOKUP([1]!Tabela6[[#This Row],[COD_PRODUTO]],[1]d_material_dist_asa!A:A,[1]d_material_dist_asa!B:B)</f>
        <v xml:space="preserve">BEB ENERG BALY MELANCIA 6X2L            </v>
      </c>
      <c r="C4067" t="str">
        <f>_xlfn.XLOOKUP([1]!Tabela6[[#This Row],[COD_PRODUTO]],[1]d_material_dist_asa!A:A,[1]d_material_dist_asa!F:F)</f>
        <v xml:space="preserve">CX </v>
      </c>
      <c r="D4067">
        <v>6</v>
      </c>
    </row>
    <row r="4068" spans="1:4" x14ac:dyDescent="0.25">
      <c r="A4068" s="2" t="s">
        <v>4070</v>
      </c>
      <c r="D4068">
        <v>6</v>
      </c>
    </row>
    <row r="4069" spans="1:4" x14ac:dyDescent="0.25">
      <c r="A4069" s="1" t="s">
        <v>4071</v>
      </c>
      <c r="D4069">
        <v>12</v>
      </c>
    </row>
    <row r="4070" spans="1:4" x14ac:dyDescent="0.25">
      <c r="A4070" s="1" t="s">
        <v>4072</v>
      </c>
      <c r="D4070">
        <v>3</v>
      </c>
    </row>
    <row r="4071" spans="1:4" x14ac:dyDescent="0.25">
      <c r="A4071" s="1" t="s">
        <v>4073</v>
      </c>
      <c r="B4071" t="str">
        <f>_xlfn.XLOOKUP([1]!Tabela6[[#This Row],[COD_PRODUTO]],[1]d_material_dist_asa!A:A,[1]d_material_dist_asa!B:B)</f>
        <v xml:space="preserve">DESOD DOVE STICK FEM INVISIB DRY 45G    </v>
      </c>
      <c r="C4071" t="str">
        <f>_xlfn.XLOOKUP([1]!Tabela6[[#This Row],[COD_PRODUTO]],[1]d_material_dist_asa!A:A,[1]d_material_dist_asa!F:F)</f>
        <v xml:space="preserve">UN </v>
      </c>
      <c r="D4071">
        <v>1</v>
      </c>
    </row>
    <row r="4072" spans="1:4" x14ac:dyDescent="0.25">
      <c r="A4072" s="1" t="s">
        <v>4074</v>
      </c>
      <c r="B4072" t="str">
        <f>_xlfn.XLOOKUP([1]!Tabela6[[#This Row],[COD_PRODUTO]],[1]d_material_dist_asa!A:A,[1]d_material_dist_asa!B:B)</f>
        <v xml:space="preserve">DESOD CR DOVE PREVINE IRRITACAO 50G     </v>
      </c>
      <c r="C4072" t="str">
        <f>_xlfn.XLOOKUP([1]!Tabela6[[#This Row],[COD_PRODUTO]],[1]d_material_dist_asa!A:A,[1]d_material_dist_asa!F:F)</f>
        <v xml:space="preserve">UN </v>
      </c>
      <c r="D4072">
        <v>1</v>
      </c>
    </row>
    <row r="4073" spans="1:4" x14ac:dyDescent="0.25">
      <c r="A4073" s="1" t="s">
        <v>4075</v>
      </c>
      <c r="D4073">
        <v>1</v>
      </c>
    </row>
    <row r="4074" spans="1:4" x14ac:dyDescent="0.25">
      <c r="A4074" s="1" t="s">
        <v>4076</v>
      </c>
      <c r="D4074">
        <v>12</v>
      </c>
    </row>
    <row r="4075" spans="1:4" x14ac:dyDescent="0.25">
      <c r="A4075" s="1" t="s">
        <v>4077</v>
      </c>
      <c r="D4075">
        <v>12</v>
      </c>
    </row>
    <row r="4076" spans="1:4" x14ac:dyDescent="0.25">
      <c r="A4076" s="1" t="s">
        <v>4078</v>
      </c>
      <c r="D4076">
        <v>12</v>
      </c>
    </row>
    <row r="4077" spans="1:4" x14ac:dyDescent="0.25">
      <c r="A4077" s="1" t="s">
        <v>4079</v>
      </c>
      <c r="D4077">
        <v>12</v>
      </c>
    </row>
    <row r="4078" spans="1:4" x14ac:dyDescent="0.25">
      <c r="A4078" s="1" t="s">
        <v>4080</v>
      </c>
      <c r="D4078">
        <v>12</v>
      </c>
    </row>
    <row r="4079" spans="1:4" x14ac:dyDescent="0.25">
      <c r="A4079" s="1" t="s">
        <v>4081</v>
      </c>
      <c r="D4079">
        <v>1</v>
      </c>
    </row>
    <row r="4080" spans="1:4" x14ac:dyDescent="0.25">
      <c r="A4080" s="2" t="s">
        <v>4082</v>
      </c>
      <c r="B4080" t="str">
        <f>_xlfn.XLOOKUP([1]!Tabela6[[#This Row],[COD_PRODUTO]],[1]d_material_dist_asa!A:A,[1]d_material_dist_asa!B:B)</f>
        <v xml:space="preserve">AGUA SANIT FC VERDE 2X5L                </v>
      </c>
      <c r="C4080" t="str">
        <f>_xlfn.XLOOKUP([1]!Tabela6[[#This Row],[COD_PRODUTO]],[1]d_material_dist_asa!A:A,[1]d_material_dist_asa!F:F)</f>
        <v xml:space="preserve">CX </v>
      </c>
      <c r="D4080">
        <v>2</v>
      </c>
    </row>
    <row r="4081" spans="1:4" x14ac:dyDescent="0.25">
      <c r="A4081" s="2" t="s">
        <v>4083</v>
      </c>
      <c r="D4081">
        <v>26</v>
      </c>
    </row>
    <row r="4082" spans="1:4" x14ac:dyDescent="0.25">
      <c r="A4082" s="2" t="s">
        <v>4084</v>
      </c>
      <c r="B4082" t="str">
        <f>_xlfn.XLOOKUP([1]!Tabela6[[#This Row],[COD_PRODUTO]],[1]d_material_dist_asa!A:A,[1]d_material_dist_asa!B:B)</f>
        <v xml:space="preserve">BISC RECH RANCHEIRO MOR/CARAM 30X90G    </v>
      </c>
      <c r="C4082" t="str">
        <f>_xlfn.XLOOKUP([1]!Tabela6[[#This Row],[COD_PRODUTO]],[1]d_material_dist_asa!A:A,[1]d_material_dist_asa!F:F)</f>
        <v xml:space="preserve">CX </v>
      </c>
      <c r="D4082">
        <v>30</v>
      </c>
    </row>
    <row r="4083" spans="1:4" x14ac:dyDescent="0.25">
      <c r="A4083" s="2" t="s">
        <v>4085</v>
      </c>
      <c r="B4083" t="str">
        <f>_xlfn.XLOOKUP([1]!Tabela6[[#This Row],[COD_PRODUTO]],[1]d_material_dist_asa!A:A,[1]d_material_dist_asa!B:B)</f>
        <v xml:space="preserve">COCO RALADO ADOC FREDAO 50X50G          </v>
      </c>
      <c r="C4083" t="str">
        <f>_xlfn.XLOOKUP([1]!Tabela6[[#This Row],[COD_PRODUTO]],[1]d_material_dist_asa!A:A,[1]d_material_dist_asa!F:F)</f>
        <v xml:space="preserve">CX </v>
      </c>
      <c r="D4083">
        <v>50</v>
      </c>
    </row>
    <row r="4084" spans="1:4" x14ac:dyDescent="0.25">
      <c r="A4084" s="2" t="s">
        <v>4086</v>
      </c>
      <c r="B4084" t="str">
        <f>_xlfn.XLOOKUP([1]!Tabela6[[#This Row],[COD_PRODUTO]],[1]d_material_dist_asa!A:A,[1]d_material_dist_asa!B:B)</f>
        <v xml:space="preserve">OLEO CORP PAIXAO INSPIRADORA 100ML      </v>
      </c>
      <c r="C4084" t="str">
        <f>_xlfn.XLOOKUP([1]!Tabela6[[#This Row],[COD_PRODUTO]],[1]d_material_dist_asa!A:A,[1]d_material_dist_asa!F:F)</f>
        <v xml:space="preserve">UN </v>
      </c>
      <c r="D4084">
        <v>1</v>
      </c>
    </row>
    <row r="4085" spans="1:4" x14ac:dyDescent="0.25">
      <c r="A4085" s="2" t="s">
        <v>4087</v>
      </c>
      <c r="D4085">
        <v>1</v>
      </c>
    </row>
    <row r="4086" spans="1:4" x14ac:dyDescent="0.25">
      <c r="A4086" s="2" t="s">
        <v>4088</v>
      </c>
      <c r="D4086">
        <v>1</v>
      </c>
    </row>
    <row r="4087" spans="1:4" x14ac:dyDescent="0.25">
      <c r="A4087" s="2" t="s">
        <v>4089</v>
      </c>
      <c r="D4087">
        <v>12</v>
      </c>
    </row>
    <row r="4088" spans="1:4" x14ac:dyDescent="0.25">
      <c r="A4088" s="1" t="s">
        <v>4090</v>
      </c>
      <c r="D4088">
        <v>28</v>
      </c>
    </row>
    <row r="4089" spans="1:4" x14ac:dyDescent="0.25">
      <c r="A4089" s="1" t="s">
        <v>4091</v>
      </c>
      <c r="B4089" t="str">
        <f>_xlfn.XLOOKUP([1]!Tabela6[[#This Row],[COD_PRODUTO]],[1]d_material_dist_asa!A:A,[1]d_material_dist_asa!B:B)</f>
        <v xml:space="preserve">TEMP MISTO GOTA 10X80G                  </v>
      </c>
      <c r="C4089" t="str">
        <f>_xlfn.XLOOKUP([1]!Tabela6[[#This Row],[COD_PRODUTO]],[1]d_material_dist_asa!A:A,[1]d_material_dist_asa!F:F)</f>
        <v xml:space="preserve">PT </v>
      </c>
      <c r="D4089">
        <v>10</v>
      </c>
    </row>
    <row r="4090" spans="1:4" x14ac:dyDescent="0.25">
      <c r="A4090" t="s">
        <v>4092</v>
      </c>
      <c r="D4090">
        <v>12</v>
      </c>
    </row>
    <row r="4091" spans="1:4" x14ac:dyDescent="0.25">
      <c r="A4091" s="1" t="s">
        <v>4093</v>
      </c>
      <c r="B4091" t="str">
        <f>_xlfn.XLOOKUP([1]!Tabela6[[#This Row],[COD_PRODUTO]],[1]d_material_dist_asa!A:A,[1]d_material_dist_asa!B:B)</f>
        <v xml:space="preserve">ADOCANTE LIQ ADOCYL STEVIA 12X80ML      </v>
      </c>
      <c r="C4091" t="str">
        <f>_xlfn.XLOOKUP([1]!Tabela6[[#This Row],[COD_PRODUTO]],[1]d_material_dist_asa!A:A,[1]d_material_dist_asa!F:F)</f>
        <v xml:space="preserve">CX </v>
      </c>
      <c r="D4091">
        <v>12</v>
      </c>
    </row>
    <row r="4092" spans="1:4" x14ac:dyDescent="0.25">
      <c r="A4092" s="1" t="s">
        <v>4094</v>
      </c>
      <c r="B4092" t="str">
        <f>_xlfn.XLOOKUP([1]!Tabela6[[#This Row],[COD_PRODUTO]],[1]d_material_dist_asa!A:A,[1]d_material_dist_asa!B:B)</f>
        <v xml:space="preserve">ADOCANTE LIQ ADOCYL SUCRALOSE 12X80ML   </v>
      </c>
      <c r="C4092" t="str">
        <f>_xlfn.XLOOKUP([1]!Tabela6[[#This Row],[COD_PRODUTO]],[1]d_material_dist_asa!A:A,[1]d_material_dist_asa!F:F)</f>
        <v xml:space="preserve">CX </v>
      </c>
      <c r="D4092">
        <v>12</v>
      </c>
    </row>
    <row r="4093" spans="1:4" x14ac:dyDescent="0.25">
      <c r="A4093" s="1" t="s">
        <v>4095</v>
      </c>
      <c r="B4093" t="str">
        <f>_xlfn.XLOOKUP([1]!Tabela6[[#This Row],[COD_PRODUTO]],[1]d_material_dist_asa!A:A,[1]d_material_dist_asa!B:B)</f>
        <v>AZEITE OLIVA EXT VIRG GALO SUAVE 500ML P</v>
      </c>
      <c r="C4093" t="str">
        <f>_xlfn.XLOOKUP([1]!Tabela6[[#This Row],[COD_PRODUTO]],[1]d_material_dist_asa!A:A,[1]d_material_dist_asa!F:F)</f>
        <v xml:space="preserve">UN </v>
      </c>
      <c r="D4093">
        <v>1</v>
      </c>
    </row>
    <row r="4094" spans="1:4" x14ac:dyDescent="0.25">
      <c r="A4094" s="1" t="s">
        <v>4096</v>
      </c>
      <c r="D4094">
        <v>1</v>
      </c>
    </row>
    <row r="4095" spans="1:4" x14ac:dyDescent="0.25">
      <c r="A4095" s="1" t="s">
        <v>4097</v>
      </c>
      <c r="D4095">
        <v>1</v>
      </c>
    </row>
    <row r="4096" spans="1:4" x14ac:dyDescent="0.25">
      <c r="A4096" s="1" t="s">
        <v>4098</v>
      </c>
      <c r="D4096">
        <v>1</v>
      </c>
    </row>
    <row r="4097" spans="1:4" x14ac:dyDescent="0.25">
      <c r="A4097" s="1" t="s">
        <v>4099</v>
      </c>
      <c r="D4097">
        <v>1</v>
      </c>
    </row>
    <row r="4098" spans="1:4" x14ac:dyDescent="0.25">
      <c r="A4098" s="1" t="s">
        <v>4100</v>
      </c>
      <c r="B4098" t="str">
        <f>_xlfn.XLOOKUP([1]!Tabela6[[#This Row],[COD_PRODUTO]],[1]d_material_dist_asa!A:A,[1]d_material_dist_asa!B:B)</f>
        <v xml:space="preserve">COCO RALADO PURO UNICOCO FLOCOS 24X100G </v>
      </c>
      <c r="C4098" t="str">
        <f>_xlfn.XLOOKUP([1]!Tabela6[[#This Row],[COD_PRODUTO]],[1]d_material_dist_asa!A:A,[1]d_material_dist_asa!F:F)</f>
        <v xml:space="preserve">CX </v>
      </c>
      <c r="D4098">
        <v>24</v>
      </c>
    </row>
    <row r="4099" spans="1:4" x14ac:dyDescent="0.25">
      <c r="A4099" s="1" t="s">
        <v>4101</v>
      </c>
      <c r="B4099" t="str">
        <f>_xlfn.XLOOKUP([1]!Tabela6[[#This Row],[COD_PRODUTO]],[1]d_material_dist_asa!A:A,[1]d_material_dist_asa!B:B)</f>
        <v xml:space="preserve">CERA LIQ ZUPP VERMELHA 12X750ML         </v>
      </c>
      <c r="C4099" t="str">
        <f>_xlfn.XLOOKUP([1]!Tabela6[[#This Row],[COD_PRODUTO]],[1]d_material_dist_asa!A:A,[1]d_material_dist_asa!F:F)</f>
        <v xml:space="preserve">CX </v>
      </c>
      <c r="D4099">
        <v>12</v>
      </c>
    </row>
    <row r="4100" spans="1:4" x14ac:dyDescent="0.25">
      <c r="A4100" s="1" t="s">
        <v>4102</v>
      </c>
      <c r="D4100">
        <v>6</v>
      </c>
    </row>
    <row r="4101" spans="1:4" x14ac:dyDescent="0.25">
      <c r="A4101" s="1" t="s">
        <v>4103</v>
      </c>
      <c r="D4101">
        <v>18</v>
      </c>
    </row>
    <row r="4102" spans="1:4" x14ac:dyDescent="0.25">
      <c r="A4102" s="1" t="s">
        <v>4104</v>
      </c>
      <c r="D4102">
        <v>24</v>
      </c>
    </row>
    <row r="4103" spans="1:4" x14ac:dyDescent="0.25">
      <c r="A4103" s="1" t="s">
        <v>4105</v>
      </c>
      <c r="D4103">
        <v>24</v>
      </c>
    </row>
    <row r="4104" spans="1:4" x14ac:dyDescent="0.25">
      <c r="A4104" s="1" t="s">
        <v>4106</v>
      </c>
      <c r="D4104">
        <v>24</v>
      </c>
    </row>
    <row r="4105" spans="1:4" x14ac:dyDescent="0.25">
      <c r="A4105" s="1" t="s">
        <v>4107</v>
      </c>
      <c r="D4105">
        <v>24</v>
      </c>
    </row>
    <row r="4106" spans="1:4" x14ac:dyDescent="0.25">
      <c r="A4106" s="1" t="s">
        <v>4108</v>
      </c>
      <c r="D4106">
        <v>24</v>
      </c>
    </row>
    <row r="4107" spans="1:4" x14ac:dyDescent="0.25">
      <c r="A4107" t="s">
        <v>4109</v>
      </c>
      <c r="D4107">
        <v>24</v>
      </c>
    </row>
    <row r="4108" spans="1:4" x14ac:dyDescent="0.25">
      <c r="A4108" t="s">
        <v>4110</v>
      </c>
      <c r="B4108" t="str">
        <f>_xlfn.XLOOKUP([1]!Tabela6[[#This Row],[COD_PRODUTO]],[1]d_material_dist_asa!A:A,[1]d_material_dist_asa!B:B)</f>
        <v xml:space="preserve">VELA VOTIVA SAO JORGE 320G UN           </v>
      </c>
      <c r="C4108" t="str">
        <f>_xlfn.XLOOKUP([1]!Tabela6[[#This Row],[COD_PRODUTO]],[1]d_material_dist_asa!A:A,[1]d_material_dist_asa!F:F)</f>
        <v xml:space="preserve">UN </v>
      </c>
      <c r="D4108">
        <v>1</v>
      </c>
    </row>
    <row r="4109" spans="1:4" x14ac:dyDescent="0.25">
      <c r="A4109" t="s">
        <v>4111</v>
      </c>
      <c r="D4109">
        <v>6</v>
      </c>
    </row>
    <row r="4110" spans="1:4" x14ac:dyDescent="0.25">
      <c r="A4110" t="s">
        <v>4112</v>
      </c>
      <c r="D4110">
        <v>6</v>
      </c>
    </row>
    <row r="4111" spans="1:4" x14ac:dyDescent="0.25">
      <c r="A4111" t="s">
        <v>4113</v>
      </c>
      <c r="B4111" t="str">
        <f>_xlfn.XLOOKUP([1]!Tabela6[[#This Row],[COD_PRODUTO]],[1]d_material_dist_asa!A:A,[1]d_material_dist_asa!B:B)</f>
        <v xml:space="preserve">LIMP ALUM ECONOMICO 24X500ML            </v>
      </c>
      <c r="C4111" t="str">
        <f>_xlfn.XLOOKUP([1]!Tabela6[[#This Row],[COD_PRODUTO]],[1]d_material_dist_asa!A:A,[1]d_material_dist_asa!F:F)</f>
        <v xml:space="preserve">CX </v>
      </c>
      <c r="D4111">
        <v>24</v>
      </c>
    </row>
    <row r="4112" spans="1:4" x14ac:dyDescent="0.25">
      <c r="A4112" t="s">
        <v>4114</v>
      </c>
      <c r="D4112">
        <v>1</v>
      </c>
    </row>
    <row r="4113" spans="1:4" x14ac:dyDescent="0.25">
      <c r="A4113" t="s">
        <v>4115</v>
      </c>
      <c r="B4113" t="str">
        <f>_xlfn.XLOOKUP([1]!Tabela6[[#This Row],[COD_PRODUTO]],[1]d_material_dist_asa!A:A,[1]d_material_dist_asa!B:B)</f>
        <v xml:space="preserve">AGUA SANIT FC VERDE 6X2L                </v>
      </c>
      <c r="C4113" t="str">
        <f>_xlfn.XLOOKUP([1]!Tabela6[[#This Row],[COD_PRODUTO]],[1]d_material_dist_asa!A:A,[1]d_material_dist_asa!F:F)</f>
        <v xml:space="preserve">CX </v>
      </c>
      <c r="D4113">
        <v>6</v>
      </c>
    </row>
    <row r="4114" spans="1:4" x14ac:dyDescent="0.25">
      <c r="A4114" t="s">
        <v>4116</v>
      </c>
      <c r="B4114" t="str">
        <f>_xlfn.XLOOKUP([1]!Tabela6[[#This Row],[COD_PRODUTO]],[1]d_material_dist_asa!A:A,[1]d_material_dist_asa!B:B)</f>
        <v xml:space="preserve">CAIXA TERM MOR ACAI 34L                 </v>
      </c>
      <c r="C4114" t="str">
        <f>_xlfn.XLOOKUP([1]!Tabela6[[#This Row],[COD_PRODUTO]],[1]d_material_dist_asa!A:A,[1]d_material_dist_asa!F:F)</f>
        <v xml:space="preserve">UN </v>
      </c>
      <c r="D4114">
        <v>1</v>
      </c>
    </row>
    <row r="4115" spans="1:4" x14ac:dyDescent="0.25">
      <c r="A4115" t="s">
        <v>4117</v>
      </c>
      <c r="B4115" t="str">
        <f>_xlfn.XLOOKUP([1]!Tabela6[[#This Row],[COD_PRODUTO]],[1]d_material_dist_asa!A:A,[1]d_material_dist_asa!B:B)</f>
        <v xml:space="preserve">CAIXA TERM MOR CINZA/PRETO 26L          </v>
      </c>
      <c r="C4115" t="str">
        <f>_xlfn.XLOOKUP([1]!Tabela6[[#This Row],[COD_PRODUTO]],[1]d_material_dist_asa!A:A,[1]d_material_dist_asa!F:F)</f>
        <v xml:space="preserve">UN </v>
      </c>
      <c r="D4115">
        <v>1</v>
      </c>
    </row>
    <row r="4116" spans="1:4" x14ac:dyDescent="0.25">
      <c r="A4116" t="s">
        <v>4118</v>
      </c>
      <c r="B4116" t="str">
        <f>_xlfn.XLOOKUP([1]!Tabela6[[#This Row],[COD_PRODUTO]],[1]d_material_dist_asa!A:A,[1]d_material_dist_asa!B:B)</f>
        <v xml:space="preserve">GARRAF T MOR NOTURNA 1L                 </v>
      </c>
      <c r="C4116" t="str">
        <f>_xlfn.XLOOKUP([1]!Tabela6[[#This Row],[COD_PRODUTO]],[1]d_material_dist_asa!A:A,[1]d_material_dist_asa!F:F)</f>
        <v xml:space="preserve">UN </v>
      </c>
      <c r="D4116">
        <v>1</v>
      </c>
    </row>
    <row r="4117" spans="1:4" x14ac:dyDescent="0.25">
      <c r="A4117" t="s">
        <v>4119</v>
      </c>
      <c r="B4117" t="str">
        <f>_xlfn.XLOOKUP([1]!Tabela6[[#This Row],[COD_PRODUTO]],[1]d_material_dist_asa!A:A,[1]d_material_dist_asa!B:B)</f>
        <v xml:space="preserve">GARRAF T INVICTA GLT PRETO 500ML        </v>
      </c>
      <c r="C4117" t="str">
        <f>_xlfn.XLOOKUP([1]!Tabela6[[#This Row],[COD_PRODUTO]],[1]d_material_dist_asa!A:A,[1]d_material_dist_asa!F:F)</f>
        <v xml:space="preserve">UN </v>
      </c>
      <c r="D4117">
        <v>1</v>
      </c>
    </row>
    <row r="4118" spans="1:4" x14ac:dyDescent="0.25">
      <c r="A4118" t="s">
        <v>4120</v>
      </c>
      <c r="D4118">
        <v>1</v>
      </c>
    </row>
    <row r="4119" spans="1:4" x14ac:dyDescent="0.25">
      <c r="A4119" t="s">
        <v>4121</v>
      </c>
      <c r="B4119" t="str">
        <f>_xlfn.XLOOKUP([1]!Tabela6[[#This Row],[COD_PRODUTO]],[1]d_material_dist_asa!A:A,[1]d_material_dist_asa!B:B)</f>
        <v xml:space="preserve">GARRAF T INVICTA EUREKA CAPPUCC 750ML   </v>
      </c>
      <c r="C4119" t="str">
        <f>_xlfn.XLOOKUP([1]!Tabela6[[#This Row],[COD_PRODUTO]],[1]d_material_dist_asa!A:A,[1]d_material_dist_asa!F:F)</f>
        <v xml:space="preserve">UN </v>
      </c>
      <c r="D4119">
        <v>1</v>
      </c>
    </row>
    <row r="4120" spans="1:4" x14ac:dyDescent="0.25">
      <c r="A4120" t="s">
        <v>4122</v>
      </c>
      <c r="B4120" t="str">
        <f>_xlfn.XLOOKUP([1]!Tabela6[[#This Row],[COD_PRODUTO]],[1]d_material_dist_asa!A:A,[1]d_material_dist_asa!B:B)</f>
        <v xml:space="preserve">GARRAF T INVICTA EUREKA AZUL 750ML      </v>
      </c>
      <c r="C4120" t="str">
        <f>_xlfn.XLOOKUP([1]!Tabela6[[#This Row],[COD_PRODUTO]],[1]d_material_dist_asa!A:A,[1]d_material_dist_asa!F:F)</f>
        <v xml:space="preserve">UN </v>
      </c>
      <c r="D4120">
        <v>1</v>
      </c>
    </row>
    <row r="4121" spans="1:4" x14ac:dyDescent="0.25">
      <c r="A4121" t="s">
        <v>4123</v>
      </c>
      <c r="B4121" t="str">
        <f>_xlfn.XLOOKUP([1]!Tabela6[[#This Row],[COD_PRODUTO]],[1]d_material_dist_asa!A:A,[1]d_material_dist_asa!B:B)</f>
        <v xml:space="preserve">GARRAF T INVICTA GLT VERMELHO 1L        </v>
      </c>
      <c r="C4121" t="str">
        <f>_xlfn.XLOOKUP([1]!Tabela6[[#This Row],[COD_PRODUTO]],[1]d_material_dist_asa!A:A,[1]d_material_dist_asa!F:F)</f>
        <v xml:space="preserve">UN </v>
      </c>
      <c r="D4121">
        <v>1</v>
      </c>
    </row>
    <row r="4122" spans="1:4" x14ac:dyDescent="0.25">
      <c r="A4122" t="s">
        <v>4124</v>
      </c>
      <c r="B4122" t="str">
        <f>_xlfn.XLOOKUP([1]!Tabela6[[#This Row],[COD_PRODUTO]],[1]d_material_dist_asa!A:A,[1]d_material_dist_asa!B:B)</f>
        <v xml:space="preserve">GARRAF T INVICTA GLT PS AZUL/ROSA 1L    </v>
      </c>
      <c r="C4122" t="str">
        <f>_xlfn.XLOOKUP([1]!Tabela6[[#This Row],[COD_PRODUTO]],[1]d_material_dist_asa!A:A,[1]d_material_dist_asa!F:F)</f>
        <v xml:space="preserve">UN </v>
      </c>
      <c r="D4122">
        <v>1</v>
      </c>
    </row>
    <row r="4123" spans="1:4" x14ac:dyDescent="0.25">
      <c r="A4123" t="s">
        <v>4125</v>
      </c>
      <c r="B4123" t="str">
        <f>_xlfn.XLOOKUP([1]!Tabela6[[#This Row],[COD_PRODUTO]],[1]d_material_dist_asa!A:A,[1]d_material_dist_asa!B:B)</f>
        <v xml:space="preserve">GARRAF T INVICTA GLT MACHIATO 1L        </v>
      </c>
      <c r="C4123" t="str">
        <f>_xlfn.XLOOKUP([1]!Tabela6[[#This Row],[COD_PRODUTO]],[1]d_material_dist_asa!A:A,[1]d_material_dist_asa!F:F)</f>
        <v xml:space="preserve">UN </v>
      </c>
      <c r="D4123">
        <v>1</v>
      </c>
    </row>
    <row r="4124" spans="1:4" x14ac:dyDescent="0.25">
      <c r="A4124" t="s">
        <v>4126</v>
      </c>
      <c r="B4124" t="str">
        <f>_xlfn.XLOOKUP([1]!Tabela6[[#This Row],[COD_PRODUTO]],[1]d_material_dist_asa!A:A,[1]d_material_dist_asa!B:B)</f>
        <v xml:space="preserve">GARRAF T INVICTA GLT DECOR MACHIATO 1L  </v>
      </c>
      <c r="C4124" t="str">
        <f>_xlfn.XLOOKUP([1]!Tabela6[[#This Row],[COD_PRODUTO]],[1]d_material_dist_asa!A:A,[1]d_material_dist_asa!F:F)</f>
        <v xml:space="preserve">UN </v>
      </c>
      <c r="D4124">
        <v>1</v>
      </c>
    </row>
    <row r="4125" spans="1:4" x14ac:dyDescent="0.25">
      <c r="A4125" t="s">
        <v>4127</v>
      </c>
      <c r="D4125">
        <v>1</v>
      </c>
    </row>
    <row r="4126" spans="1:4" x14ac:dyDescent="0.25">
      <c r="A4126" t="s">
        <v>4128</v>
      </c>
      <c r="B4126" t="str">
        <f>_xlfn.XLOOKUP([1]!Tabela6[[#This Row],[COD_PRODUTO]],[1]d_material_dist_asa!A:A,[1]d_material_dist_asa!B:B)</f>
        <v xml:space="preserve">CAIXA TERM POP PRETO 32L                </v>
      </c>
      <c r="C4126" t="str">
        <f>_xlfn.XLOOKUP([1]!Tabela6[[#This Row],[COD_PRODUTO]],[1]d_material_dist_asa!A:A,[1]d_material_dist_asa!F:F)</f>
        <v xml:space="preserve">UN </v>
      </c>
      <c r="D4126">
        <v>1</v>
      </c>
    </row>
    <row r="4127" spans="1:4" x14ac:dyDescent="0.25">
      <c r="A4127" s="1" t="s">
        <v>4129</v>
      </c>
      <c r="D4127">
        <v>12</v>
      </c>
    </row>
    <row r="4128" spans="1:4" x14ac:dyDescent="0.25">
      <c r="A4128" s="1" t="s">
        <v>4130</v>
      </c>
      <c r="D4128">
        <v>30</v>
      </c>
    </row>
    <row r="4129" spans="1:4" x14ac:dyDescent="0.25">
      <c r="A4129" s="1" t="s">
        <v>4131</v>
      </c>
      <c r="B4129" t="str">
        <f>_xlfn.XLOOKUP([1]!Tabela6[[#This Row],[COD_PRODUTO]],[1]d_material_dist_asa!A:A,[1]d_material_dist_asa!B:B)</f>
        <v xml:space="preserve">ESCOVA DENT COLGATE ESSENC MACIA 12X01  </v>
      </c>
      <c r="C4129" t="str">
        <f>_xlfn.XLOOKUP([1]!Tabela6[[#This Row],[COD_PRODUTO]],[1]d_material_dist_asa!A:A,[1]d_material_dist_asa!F:F)</f>
        <v xml:space="preserve">DZ </v>
      </c>
      <c r="D4129">
        <v>12</v>
      </c>
    </row>
    <row r="4130" spans="1:4" x14ac:dyDescent="0.25">
      <c r="A4130" s="1" t="s">
        <v>4132</v>
      </c>
      <c r="D4130">
        <v>1</v>
      </c>
    </row>
    <row r="4131" spans="1:4" x14ac:dyDescent="0.25">
      <c r="A4131" s="1" t="s">
        <v>4133</v>
      </c>
      <c r="D4131">
        <v>5</v>
      </c>
    </row>
    <row r="4132" spans="1:4" x14ac:dyDescent="0.25">
      <c r="A4132" s="1" t="s">
        <v>4134</v>
      </c>
      <c r="B4132" t="str">
        <f>_xlfn.XLOOKUP([1]!Tabela6[[#This Row],[COD_PRODUTO]],[1]d_material_dist_asa!A:A,[1]d_material_dist_asa!B:B)</f>
        <v xml:space="preserve">CONS PALMITO MARIZA PICADO 5X300G       </v>
      </c>
      <c r="C4132" t="str">
        <f>_xlfn.XLOOKUP([1]!Tabela6[[#This Row],[COD_PRODUTO]],[1]d_material_dist_asa!A:A,[1]d_material_dist_asa!F:F)</f>
        <v xml:space="preserve">PT </v>
      </c>
      <c r="D4132">
        <v>15</v>
      </c>
    </row>
    <row r="4133" spans="1:4" x14ac:dyDescent="0.25">
      <c r="A4133" s="1" t="s">
        <v>4135</v>
      </c>
      <c r="B4133" t="str">
        <f>_xlfn.XLOOKUP([1]!Tabela6[[#This Row],[COD_PRODUTO]],[1]d_material_dist_asa!A:A,[1]d_material_dist_asa!B:B)</f>
        <v xml:space="preserve">CONS PALMITO MARIZA RODELA 5X300G       </v>
      </c>
      <c r="C4133" t="str">
        <f>_xlfn.XLOOKUP([1]!Tabela6[[#This Row],[COD_PRODUTO]],[1]d_material_dist_asa!A:A,[1]d_material_dist_asa!F:F)</f>
        <v xml:space="preserve">PT </v>
      </c>
      <c r="D4133">
        <v>15</v>
      </c>
    </row>
    <row r="4134" spans="1:4" x14ac:dyDescent="0.25">
      <c r="A4134" s="1" t="s">
        <v>4136</v>
      </c>
      <c r="D4134">
        <v>15</v>
      </c>
    </row>
    <row r="4135" spans="1:4" x14ac:dyDescent="0.25">
      <c r="A4135" s="1" t="s">
        <v>4137</v>
      </c>
      <c r="D4135">
        <v>24</v>
      </c>
    </row>
    <row r="4136" spans="1:4" x14ac:dyDescent="0.25">
      <c r="A4136" t="s">
        <v>4138</v>
      </c>
      <c r="D4136">
        <v>24</v>
      </c>
    </row>
    <row r="4137" spans="1:4" x14ac:dyDescent="0.25">
      <c r="A4137" s="1" t="s">
        <v>4139</v>
      </c>
      <c r="D4137">
        <v>30</v>
      </c>
    </row>
    <row r="4138" spans="1:4" x14ac:dyDescent="0.25">
      <c r="A4138" s="1" t="s">
        <v>4140</v>
      </c>
      <c r="B4138" t="str">
        <f>_xlfn.XLOOKUP([1]!Tabela6[[#This Row],[COD_PRODUTO]],[1]d_material_dist_asa!A:A,[1]d_material_dist_asa!B:B)</f>
        <v xml:space="preserve">SAB PHEBO PATCHOULY 12X90G              </v>
      </c>
      <c r="C4138" t="str">
        <f>_xlfn.XLOOKUP([1]!Tabela6[[#This Row],[COD_PRODUTO]],[1]d_material_dist_asa!A:A,[1]d_material_dist_asa!F:F)</f>
        <v xml:space="preserve">DZ </v>
      </c>
      <c r="D4138">
        <v>12</v>
      </c>
    </row>
    <row r="4139" spans="1:4" x14ac:dyDescent="0.25">
      <c r="A4139" s="1" t="s">
        <v>4141</v>
      </c>
      <c r="D4139">
        <v>25</v>
      </c>
    </row>
    <row r="4140" spans="1:4" x14ac:dyDescent="0.25">
      <c r="A4140" s="1" t="s">
        <v>4142</v>
      </c>
      <c r="D4140">
        <v>20</v>
      </c>
    </row>
    <row r="4141" spans="1:4" x14ac:dyDescent="0.25">
      <c r="A4141" s="1" t="s">
        <v>4143</v>
      </c>
      <c r="D4141">
        <v>60</v>
      </c>
    </row>
    <row r="4142" spans="1:4" x14ac:dyDescent="0.25">
      <c r="A4142" s="1" t="s">
        <v>4144</v>
      </c>
      <c r="D4142">
        <v>40</v>
      </c>
    </row>
    <row r="4143" spans="1:4" x14ac:dyDescent="0.25">
      <c r="A4143" t="s">
        <v>4145</v>
      </c>
      <c r="D4143">
        <v>40</v>
      </c>
    </row>
    <row r="4144" spans="1:4" x14ac:dyDescent="0.25">
      <c r="A4144" t="s">
        <v>4146</v>
      </c>
      <c r="D4144">
        <v>30</v>
      </c>
    </row>
    <row r="4145" spans="1:4" x14ac:dyDescent="0.25">
      <c r="A4145" t="s">
        <v>4147</v>
      </c>
      <c r="D4145">
        <v>30</v>
      </c>
    </row>
    <row r="4146" spans="1:4" x14ac:dyDescent="0.25">
      <c r="A4146" t="s">
        <v>4148</v>
      </c>
      <c r="D4146">
        <v>12</v>
      </c>
    </row>
    <row r="4147" spans="1:4" x14ac:dyDescent="0.25">
      <c r="A4147" t="s">
        <v>4149</v>
      </c>
      <c r="D4147">
        <v>50</v>
      </c>
    </row>
    <row r="4148" spans="1:4" x14ac:dyDescent="0.25">
      <c r="A4148" t="s">
        <v>4150</v>
      </c>
      <c r="B4148" t="str">
        <f>_xlfn.XLOOKUP([1]!Tabela6[[#This Row],[COD_PRODUTO]],[1]d_material_dist_asa!A:A,[1]d_material_dist_asa!B:B)</f>
        <v xml:space="preserve">COCO RALADO ADOC FREDAO 24X100G         </v>
      </c>
      <c r="C4148" t="str">
        <f>_xlfn.XLOOKUP([1]!Tabela6[[#This Row],[COD_PRODUTO]],[1]d_material_dist_asa!A:A,[1]d_material_dist_asa!F:F)</f>
        <v xml:space="preserve">CX </v>
      </c>
      <c r="D4148">
        <v>24</v>
      </c>
    </row>
    <row r="4149" spans="1:4" x14ac:dyDescent="0.25">
      <c r="A4149" s="1" t="s">
        <v>4151</v>
      </c>
      <c r="B4149" t="str">
        <f>_xlfn.XLOOKUP([1]!Tabela6[[#This Row],[COD_PRODUTO]],[1]d_material_dist_asa!A:A,[1]d_material_dist_asa!B:B)</f>
        <v xml:space="preserve">DESOD ROLL ON SKALA FEM LEITE VEG 60ML  </v>
      </c>
      <c r="C4149" t="str">
        <f>_xlfn.XLOOKUP([1]!Tabela6[[#This Row],[COD_PRODUTO]],[1]d_material_dist_asa!A:A,[1]d_material_dist_asa!F:F)</f>
        <v xml:space="preserve">UN </v>
      </c>
      <c r="D4149">
        <v>1</v>
      </c>
    </row>
    <row r="4150" spans="1:4" x14ac:dyDescent="0.25">
      <c r="A4150" t="s">
        <v>4152</v>
      </c>
      <c r="D4150">
        <v>1</v>
      </c>
    </row>
    <row r="4151" spans="1:4" x14ac:dyDescent="0.25">
      <c r="A4151" t="s">
        <v>4153</v>
      </c>
      <c r="D4151">
        <v>1</v>
      </c>
    </row>
    <row r="4152" spans="1:4" x14ac:dyDescent="0.25">
      <c r="A4152" t="s">
        <v>4154</v>
      </c>
      <c r="D4152">
        <v>1</v>
      </c>
    </row>
    <row r="4153" spans="1:4" x14ac:dyDescent="0.25">
      <c r="A4153" t="s">
        <v>4155</v>
      </c>
      <c r="D4153">
        <v>24</v>
      </c>
    </row>
    <row r="4154" spans="1:4" x14ac:dyDescent="0.25">
      <c r="A4154" t="s">
        <v>4156</v>
      </c>
      <c r="D4154">
        <v>36</v>
      </c>
    </row>
    <row r="4155" spans="1:4" x14ac:dyDescent="0.25">
      <c r="A4155" t="s">
        <v>4157</v>
      </c>
      <c r="B4155" t="str">
        <f>_xlfn.XLOOKUP([1]!Tabela6[[#This Row],[COD_PRODUTO]],[1]d_material_dist_asa!A:A,[1]d_material_dist_asa!B:B)</f>
        <v xml:space="preserve">BEB SUCO MACA INT PERGOLA 6X1L          </v>
      </c>
      <c r="C4155" t="str">
        <f>_xlfn.XLOOKUP([1]!Tabela6[[#This Row],[COD_PRODUTO]],[1]d_material_dist_asa!A:A,[1]d_material_dist_asa!F:F)</f>
        <v xml:space="preserve">CX </v>
      </c>
      <c r="D4155">
        <v>6</v>
      </c>
    </row>
    <row r="4156" spans="1:4" x14ac:dyDescent="0.25">
      <c r="A4156" t="s">
        <v>4158</v>
      </c>
      <c r="D4156">
        <v>12</v>
      </c>
    </row>
    <row r="4157" spans="1:4" x14ac:dyDescent="0.25">
      <c r="A4157" t="s">
        <v>4159</v>
      </c>
      <c r="D4157">
        <v>12</v>
      </c>
    </row>
    <row r="4158" spans="1:4" x14ac:dyDescent="0.25">
      <c r="A4158" t="s">
        <v>4160</v>
      </c>
      <c r="D4158">
        <v>12</v>
      </c>
    </row>
    <row r="4159" spans="1:4" x14ac:dyDescent="0.25">
      <c r="A4159" t="s">
        <v>4161</v>
      </c>
      <c r="D4159">
        <v>12</v>
      </c>
    </row>
    <row r="4160" spans="1:4" x14ac:dyDescent="0.25">
      <c r="A4160" t="s">
        <v>4162</v>
      </c>
      <c r="D4160">
        <v>12</v>
      </c>
    </row>
    <row r="4161" spans="1:4" x14ac:dyDescent="0.25">
      <c r="A4161" t="s">
        <v>4163</v>
      </c>
      <c r="D4161">
        <v>12</v>
      </c>
    </row>
    <row r="4162" spans="1:4" x14ac:dyDescent="0.25">
      <c r="A4162" t="s">
        <v>4164</v>
      </c>
      <c r="D4162">
        <v>12</v>
      </c>
    </row>
    <row r="4163" spans="1:4" x14ac:dyDescent="0.25">
      <c r="A4163" t="s">
        <v>4165</v>
      </c>
      <c r="D4163">
        <v>12</v>
      </c>
    </row>
    <row r="4164" spans="1:4" x14ac:dyDescent="0.25">
      <c r="A4164" t="s">
        <v>4166</v>
      </c>
      <c r="D4164">
        <v>12</v>
      </c>
    </row>
    <row r="4165" spans="1:4" x14ac:dyDescent="0.25">
      <c r="A4165" t="s">
        <v>4167</v>
      </c>
      <c r="D4165">
        <v>6</v>
      </c>
    </row>
    <row r="4166" spans="1:4" x14ac:dyDescent="0.25">
      <c r="A4166" t="s">
        <v>4168</v>
      </c>
      <c r="D4166">
        <v>12</v>
      </c>
    </row>
    <row r="4167" spans="1:4" x14ac:dyDescent="0.25">
      <c r="A4167" t="s">
        <v>4169</v>
      </c>
      <c r="B4167" t="str">
        <f>_xlfn.XLOOKUP([1]!Tabela6[[#This Row],[COD_PRODUTO]],[1]d_material_dist_asa!A:A,[1]d_material_dist_asa!B:B)</f>
        <v xml:space="preserve">CR LEITE ITALAC LEVE 24X200G            </v>
      </c>
      <c r="C4167" t="str">
        <f>_xlfn.XLOOKUP([1]!Tabela6[[#This Row],[COD_PRODUTO]],[1]d_material_dist_asa!A:A,[1]d_material_dist_asa!F:F)</f>
        <v xml:space="preserve">CX </v>
      </c>
      <c r="D4167">
        <v>24</v>
      </c>
    </row>
    <row r="4168" spans="1:4" x14ac:dyDescent="0.25">
      <c r="A4168" t="s">
        <v>4170</v>
      </c>
      <c r="D4168">
        <v>12</v>
      </c>
    </row>
    <row r="4169" spans="1:4" x14ac:dyDescent="0.25">
      <c r="A4169" t="s">
        <v>4171</v>
      </c>
      <c r="D4169">
        <v>12</v>
      </c>
    </row>
    <row r="4170" spans="1:4" x14ac:dyDescent="0.25">
      <c r="A4170" t="s">
        <v>4172</v>
      </c>
      <c r="D4170">
        <v>24</v>
      </c>
    </row>
    <row r="4171" spans="1:4" x14ac:dyDescent="0.25">
      <c r="A4171" t="s">
        <v>4173</v>
      </c>
      <c r="D4171">
        <v>12</v>
      </c>
    </row>
    <row r="4172" spans="1:4" x14ac:dyDescent="0.25">
      <c r="A4172" t="s">
        <v>4174</v>
      </c>
      <c r="D4172">
        <v>12</v>
      </c>
    </row>
    <row r="4173" spans="1:4" x14ac:dyDescent="0.25">
      <c r="A4173" t="s">
        <v>4175</v>
      </c>
      <c r="D4173">
        <v>36</v>
      </c>
    </row>
    <row r="4174" spans="1:4" x14ac:dyDescent="0.25">
      <c r="A4174" t="s">
        <v>4176</v>
      </c>
      <c r="D4174">
        <v>12</v>
      </c>
    </row>
    <row r="4175" spans="1:4" x14ac:dyDescent="0.25">
      <c r="A4175" t="s">
        <v>4177</v>
      </c>
      <c r="B4175" t="str">
        <f>_xlfn.XLOOKUP([1]!Tabela6[[#This Row],[COD_PRODUTO]],[1]d_material_dist_asa!A:A,[1]d_material_dist_asa!B:B)</f>
        <v xml:space="preserve">FEIJAO CARIOCA DONA DE 30X01KG          </v>
      </c>
      <c r="C4175" t="str">
        <f>_xlfn.XLOOKUP([1]!Tabela6[[#This Row],[COD_PRODUTO]],[1]d_material_dist_asa!A:A,[1]d_material_dist_asa!F:F)</f>
        <v xml:space="preserve">FD </v>
      </c>
      <c r="D4175">
        <v>30</v>
      </c>
    </row>
    <row r="4176" spans="1:4" x14ac:dyDescent="0.25">
      <c r="A4176" t="s">
        <v>4178</v>
      </c>
      <c r="B4176" t="str">
        <f>_xlfn.XLOOKUP([1]!Tabela6[[#This Row],[COD_PRODUTO]],[1]d_material_dist_asa!A:A,[1]d_material_dist_asa!B:B)</f>
        <v xml:space="preserve">FEIJAO CORDA DONA DE 30X01KG            </v>
      </c>
      <c r="C4176" t="str">
        <f>_xlfn.XLOOKUP([1]!Tabela6[[#This Row],[COD_PRODUTO]],[1]d_material_dist_asa!A:A,[1]d_material_dist_asa!F:F)</f>
        <v xml:space="preserve">FD </v>
      </c>
      <c r="D4176">
        <v>30</v>
      </c>
    </row>
    <row r="4177" spans="1:4" x14ac:dyDescent="0.25">
      <c r="A4177" t="s">
        <v>4179</v>
      </c>
      <c r="B4177" t="str">
        <f>_xlfn.XLOOKUP([1]!Tabela6[[#This Row],[COD_PRODUTO]],[1]d_material_dist_asa!A:A,[1]d_material_dist_asa!B:B)</f>
        <v xml:space="preserve">FEIJAO FRADINHO DONA DE 30X01KG         </v>
      </c>
      <c r="C4177" t="str">
        <f>_xlfn.XLOOKUP([1]!Tabela6[[#This Row],[COD_PRODUTO]],[1]d_material_dist_asa!A:A,[1]d_material_dist_asa!F:F)</f>
        <v xml:space="preserve">FD </v>
      </c>
      <c r="D4177">
        <v>30</v>
      </c>
    </row>
    <row r="4178" spans="1:4" x14ac:dyDescent="0.25">
      <c r="A4178" t="s">
        <v>4180</v>
      </c>
      <c r="B4178" t="str">
        <f>_xlfn.XLOOKUP([1]!Tabela6[[#This Row],[COD_PRODUTO]],[1]d_material_dist_asa!A:A,[1]d_material_dist_asa!B:B)</f>
        <v xml:space="preserve">FEIJAO PRETO DONA DE 30X01KG            </v>
      </c>
      <c r="C4178" t="str">
        <f>_xlfn.XLOOKUP([1]!Tabela6[[#This Row],[COD_PRODUTO]],[1]d_material_dist_asa!A:A,[1]d_material_dist_asa!F:F)</f>
        <v xml:space="preserve">FD </v>
      </c>
      <c r="D4178">
        <v>30</v>
      </c>
    </row>
    <row r="4179" spans="1:4" x14ac:dyDescent="0.25">
      <c r="A4179" t="s">
        <v>4181</v>
      </c>
      <c r="B4179" t="str">
        <f>_xlfn.XLOOKUP([1]!Tabela6[[#This Row],[COD_PRODUTO]],[1]d_material_dist_asa!A:A,[1]d_material_dist_asa!B:B)</f>
        <v xml:space="preserve">FEIJAO RAJADO DONA DE 30X01KG           </v>
      </c>
      <c r="C4179" t="str">
        <f>_xlfn.XLOOKUP([1]!Tabela6[[#This Row],[COD_PRODUTO]],[1]d_material_dist_asa!A:A,[1]d_material_dist_asa!F:F)</f>
        <v xml:space="preserve">FD </v>
      </c>
      <c r="D4179">
        <v>30</v>
      </c>
    </row>
    <row r="4180" spans="1:4" x14ac:dyDescent="0.25">
      <c r="A4180" t="s">
        <v>4182</v>
      </c>
      <c r="D4180">
        <v>20</v>
      </c>
    </row>
    <row r="4181" spans="1:4" x14ac:dyDescent="0.25">
      <c r="A4181" t="s">
        <v>4183</v>
      </c>
      <c r="B4181" t="str">
        <f>_xlfn.XLOOKUP([1]!Tabela6[[#This Row],[COD_PRODUTO]],[1]d_material_dist_asa!A:A,[1]d_material_dist_asa!B:B)</f>
        <v xml:space="preserve">SALG MARATITOS QUEIJO NACHO 60X20G      </v>
      </c>
      <c r="C4181" t="str">
        <f>_xlfn.XLOOKUP([1]!Tabela6[[#This Row],[COD_PRODUTO]],[1]d_material_dist_asa!A:A,[1]d_material_dist_asa!F:F)</f>
        <v xml:space="preserve">CX </v>
      </c>
      <c r="D4181">
        <v>60</v>
      </c>
    </row>
    <row r="4182" spans="1:4" x14ac:dyDescent="0.25">
      <c r="A4182" t="s">
        <v>4184</v>
      </c>
      <c r="D4182">
        <v>26</v>
      </c>
    </row>
    <row r="4183" spans="1:4" x14ac:dyDescent="0.25">
      <c r="A4183" t="s">
        <v>4185</v>
      </c>
      <c r="D4183">
        <v>20</v>
      </c>
    </row>
    <row r="4184" spans="1:4" x14ac:dyDescent="0.25">
      <c r="A4184" t="s">
        <v>4186</v>
      </c>
      <c r="B4184" t="str">
        <f>_xlfn.XLOOKUP([1]!Tabela6[[#This Row],[COD_PRODUTO]],[1]d_material_dist_asa!A:A,[1]d_material_dist_asa!B:B)</f>
        <v xml:space="preserve">FLOCOS MILHO FUBA MARATA 28X400G        </v>
      </c>
      <c r="C4184" t="str">
        <f>_xlfn.XLOOKUP([1]!Tabela6[[#This Row],[COD_PRODUTO]],[1]d_material_dist_asa!A:A,[1]d_material_dist_asa!F:F)</f>
        <v xml:space="preserve">FD </v>
      </c>
      <c r="D4184">
        <v>28</v>
      </c>
    </row>
    <row r="4185" spans="1:4" x14ac:dyDescent="0.25">
      <c r="A4185" t="s">
        <v>4187</v>
      </c>
      <c r="B4185" t="str">
        <f>_xlfn.XLOOKUP([1]!Tabela6[[#This Row],[COD_PRODUTO]],[1]d_material_dist_asa!A:A,[1]d_material_dist_asa!B:B)</f>
        <v xml:space="preserve">TEMP COLORAU GOTA 10X80G                </v>
      </c>
      <c r="C4185" t="str">
        <f>_xlfn.XLOOKUP([1]!Tabela6[[#This Row],[COD_PRODUTO]],[1]d_material_dist_asa!A:A,[1]d_material_dist_asa!F:F)</f>
        <v xml:space="preserve">PT </v>
      </c>
      <c r="D4185">
        <v>10</v>
      </c>
    </row>
    <row r="4186" spans="1:4" x14ac:dyDescent="0.25">
      <c r="A4186" t="s">
        <v>4188</v>
      </c>
      <c r="B4186" t="str">
        <f>_xlfn.XLOOKUP([1]!Tabela6[[#This Row],[COD_PRODUTO]],[1]d_material_dist_asa!A:A,[1]d_material_dist_asa!B:B)</f>
        <v xml:space="preserve">TEMP COLORAU GOTA 20X400G               </v>
      </c>
      <c r="C4186" t="str">
        <f>_xlfn.XLOOKUP([1]!Tabela6[[#This Row],[COD_PRODUTO]],[1]d_material_dist_asa!A:A,[1]d_material_dist_asa!F:F)</f>
        <v xml:space="preserve">PT </v>
      </c>
      <c r="D4186">
        <v>20</v>
      </c>
    </row>
    <row r="4187" spans="1:4" x14ac:dyDescent="0.25">
      <c r="A4187" t="s">
        <v>4189</v>
      </c>
      <c r="B4187" t="str">
        <f>_xlfn.XLOOKUP([1]!Tabela6[[#This Row],[COD_PRODUTO]],[1]d_material_dist_asa!A:A,[1]d_material_dist_asa!B:B)</f>
        <v xml:space="preserve">TEMP MISTO GOTA 20X400G                 </v>
      </c>
      <c r="C4187" t="str">
        <f>_xlfn.XLOOKUP([1]!Tabela6[[#This Row],[COD_PRODUTO]],[1]d_material_dist_asa!A:A,[1]d_material_dist_asa!F:F)</f>
        <v xml:space="preserve">PT </v>
      </c>
      <c r="D4187">
        <v>20</v>
      </c>
    </row>
    <row r="4188" spans="1:4" x14ac:dyDescent="0.25">
      <c r="A4188" t="s">
        <v>4190</v>
      </c>
      <c r="B4188" t="str">
        <f>_xlfn.XLOOKUP([1]!Tabela6[[#This Row],[COD_PRODUTO]],[1]d_material_dist_asa!A:A,[1]d_material_dist_asa!B:B)</f>
        <v xml:space="preserve">COND SEDA AMINO SILK 250ML              </v>
      </c>
      <c r="C4188" t="str">
        <f>_xlfn.XLOOKUP([1]!Tabela6[[#This Row],[COD_PRODUTO]],[1]d_material_dist_asa!A:A,[1]d_material_dist_asa!F:F)</f>
        <v xml:space="preserve">UN </v>
      </c>
      <c r="D4188">
        <v>1</v>
      </c>
    </row>
    <row r="4189" spans="1:4" x14ac:dyDescent="0.25">
      <c r="A4189" t="s">
        <v>4191</v>
      </c>
      <c r="B4189" t="str">
        <f>_xlfn.XLOOKUP([1]!Tabela6[[#This Row],[COD_PRODUTO]],[1]d_material_dist_asa!A:A,[1]d_material_dist_asa!B:B)</f>
        <v xml:space="preserve">CR PENTEAR SEDA AMINO SILK 300ML        </v>
      </c>
      <c r="C4189" t="str">
        <f>_xlfn.XLOOKUP([1]!Tabela6[[#This Row],[COD_PRODUTO]],[1]d_material_dist_asa!A:A,[1]d_material_dist_asa!F:F)</f>
        <v xml:space="preserve">UN </v>
      </c>
      <c r="D4189">
        <v>1</v>
      </c>
    </row>
    <row r="4190" spans="1:4" x14ac:dyDescent="0.25">
      <c r="A4190" t="s">
        <v>4192</v>
      </c>
      <c r="B4190" t="str">
        <f>_xlfn.XLOOKUP([1]!Tabela6[[#This Row],[COD_PRODUTO]],[1]d_material_dist_asa!A:A,[1]d_material_dist_asa!B:B)</f>
        <v xml:space="preserve">SHAMPOO SEDA AMINO SILK 300ML           </v>
      </c>
      <c r="C4190" t="str">
        <f>_xlfn.XLOOKUP([1]!Tabela6[[#This Row],[COD_PRODUTO]],[1]d_material_dist_asa!A:A,[1]d_material_dist_asa!F:F)</f>
        <v xml:space="preserve">UN </v>
      </c>
      <c r="D4190">
        <v>1</v>
      </c>
    </row>
    <row r="4191" spans="1:4" x14ac:dyDescent="0.25">
      <c r="A4191" t="s">
        <v>4193</v>
      </c>
      <c r="B4191" t="str">
        <f>_xlfn.XLOOKUP([1]!Tabela6[[#This Row],[COD_PRODUTO]],[1]d_material_dist_asa!A:A,[1]d_material_dist_asa!B:B)</f>
        <v xml:space="preserve">LEITE LIQ INTEGRAL ZL PIRACANJUBA 12X1L </v>
      </c>
      <c r="C4191" t="str">
        <f>_xlfn.XLOOKUP([1]!Tabela6[[#This Row],[COD_PRODUTO]],[1]d_material_dist_asa!A:A,[1]d_material_dist_asa!F:F)</f>
        <v xml:space="preserve">CX </v>
      </c>
      <c r="D4191">
        <v>12</v>
      </c>
    </row>
    <row r="4192" spans="1:4" x14ac:dyDescent="0.25">
      <c r="A4192" t="s">
        <v>4194</v>
      </c>
      <c r="B4192" t="str">
        <f>_xlfn.XLOOKUP([1]!Tabela6[[#This Row],[COD_PRODUTO]],[1]d_material_dist_asa!A:A,[1]d_material_dist_asa!B:B)</f>
        <v xml:space="preserve">LEITE PO PIRACANJUBA INTEGRAL 12X700G   </v>
      </c>
      <c r="C4192" t="str">
        <f>_xlfn.XLOOKUP([1]!Tabela6[[#This Row],[COD_PRODUTO]],[1]d_material_dist_asa!A:A,[1]d_material_dist_asa!F:F)</f>
        <v xml:space="preserve">CX </v>
      </c>
      <c r="D4192">
        <v>12</v>
      </c>
    </row>
    <row r="4193" spans="1:4" x14ac:dyDescent="0.25">
      <c r="A4193" t="s">
        <v>4195</v>
      </c>
      <c r="B4193" t="str">
        <f>_xlfn.XLOOKUP([1]!Tabela6[[#This Row],[COD_PRODUTO]],[1]d_material_dist_asa!A:A,[1]d_material_dist_asa!B:B)</f>
        <v>LEITE PO PIRACANJUBA INSTANTANEO 12X380G</v>
      </c>
      <c r="C4193" t="str">
        <f>_xlfn.XLOOKUP([1]!Tabela6[[#This Row],[COD_PRODUTO]],[1]d_material_dist_asa!A:A,[1]d_material_dist_asa!F:F)</f>
        <v xml:space="preserve">CX </v>
      </c>
      <c r="D4193">
        <v>12</v>
      </c>
    </row>
    <row r="4194" spans="1:4" x14ac:dyDescent="0.25">
      <c r="A4194" t="s">
        <v>4196</v>
      </c>
      <c r="B4194" t="str">
        <f>_xlfn.XLOOKUP([1]!Tabela6[[#This Row],[COD_PRODUTO]],[1]d_material_dist_asa!A:A,[1]d_material_dist_asa!B:B)</f>
        <v xml:space="preserve">LEITE PO PIRACANJUBA DESNATA 12X500G    </v>
      </c>
      <c r="C4194" t="str">
        <f>_xlfn.XLOOKUP([1]!Tabela6[[#This Row],[COD_PRODUTO]],[1]d_material_dist_asa!A:A,[1]d_material_dist_asa!F:F)</f>
        <v xml:space="preserve">CX </v>
      </c>
      <c r="D4194">
        <v>12</v>
      </c>
    </row>
    <row r="4195" spans="1:4" x14ac:dyDescent="0.25">
      <c r="A4195" t="s">
        <v>4197</v>
      </c>
      <c r="B4195" t="str">
        <f>_xlfn.XLOOKUP([1]!Tabela6[[#This Row],[COD_PRODUTO]],[1]d_material_dist_asa!A:A,[1]d_material_dist_asa!B:B)</f>
        <v xml:space="preserve">LEITE LIQ ZERO LAC A2 PIRACANJUBA 12X1L </v>
      </c>
      <c r="C4195" t="str">
        <f>_xlfn.XLOOKUP([1]!Tabela6[[#This Row],[COD_PRODUTO]],[1]d_material_dist_asa!A:A,[1]d_material_dist_asa!F:F)</f>
        <v xml:space="preserve">CX </v>
      </c>
      <c r="D4195">
        <v>12</v>
      </c>
    </row>
    <row r="4196" spans="1:4" x14ac:dyDescent="0.25">
      <c r="A4196" t="s">
        <v>4198</v>
      </c>
      <c r="B4196" t="str">
        <f>_xlfn.XLOOKUP([1]!Tabela6[[#This Row],[COD_PRODUTO]],[1]d_material_dist_asa!A:A,[1]d_material_dist_asa!B:B)</f>
        <v xml:space="preserve">DET OI LIMAO 24X500ML                   </v>
      </c>
      <c r="C4196" t="str">
        <f>_xlfn.XLOOKUP([1]!Tabela6[[#This Row],[COD_PRODUTO]],[1]d_material_dist_asa!A:A,[1]d_material_dist_asa!F:F)</f>
        <v xml:space="preserve">CX </v>
      </c>
      <c r="D4196">
        <v>12</v>
      </c>
    </row>
    <row r="4197" spans="1:4" x14ac:dyDescent="0.25">
      <c r="A4197" t="s">
        <v>4199</v>
      </c>
      <c r="B4197" t="str">
        <f>_xlfn.XLOOKUP([1]!Tabela6[[#This Row],[COD_PRODUTO]],[1]d_material_dist_asa!A:A,[1]d_material_dist_asa!B:B)</f>
        <v xml:space="preserve">DET OI MACA 24X500ML                    </v>
      </c>
      <c r="C4197" t="str">
        <f>_xlfn.XLOOKUP([1]!Tabela6[[#This Row],[COD_PRODUTO]],[1]d_material_dist_asa!A:A,[1]d_material_dist_asa!F:F)</f>
        <v xml:space="preserve">CX </v>
      </c>
      <c r="D4197">
        <v>12</v>
      </c>
    </row>
    <row r="4198" spans="1:4" x14ac:dyDescent="0.25">
      <c r="A4198" t="s">
        <v>4200</v>
      </c>
      <c r="B4198" t="str">
        <f>_xlfn.XLOOKUP([1]!Tabela6[[#This Row],[COD_PRODUTO]],[1]d_material_dist_asa!A:A,[1]d_material_dist_asa!B:B)</f>
        <v xml:space="preserve">DET OI NEUTRO 24X500ML                  </v>
      </c>
      <c r="C4198" t="str">
        <f>_xlfn.XLOOKUP([1]!Tabela6[[#This Row],[COD_PRODUTO]],[1]d_material_dist_asa!A:A,[1]d_material_dist_asa!F:F)</f>
        <v xml:space="preserve">CX </v>
      </c>
      <c r="D4198">
        <v>12</v>
      </c>
    </row>
    <row r="4199" spans="1:4" x14ac:dyDescent="0.25">
      <c r="A4199" t="s">
        <v>4201</v>
      </c>
      <c r="D4199">
        <v>24</v>
      </c>
    </row>
    <row r="4200" spans="1:4" x14ac:dyDescent="0.25">
      <c r="A4200" t="s">
        <v>4202</v>
      </c>
      <c r="B4200" t="str">
        <f>_xlfn.XLOOKUP([1]!Tabela6[[#This Row],[COD_PRODUTO]],[1]d_material_dist_asa!A:A,[1]d_material_dist_asa!B:B)</f>
        <v xml:space="preserve">LIMP PEDRAS ECONOMICO 12X1L             </v>
      </c>
      <c r="C4200" t="str">
        <f>_xlfn.XLOOKUP([1]!Tabela6[[#This Row],[COD_PRODUTO]],[1]d_material_dist_asa!A:A,[1]d_material_dist_asa!F:F)</f>
        <v xml:space="preserve">CX </v>
      </c>
      <c r="D4200">
        <v>12</v>
      </c>
    </row>
    <row r="4201" spans="1:4" x14ac:dyDescent="0.25">
      <c r="A4201" t="s">
        <v>4203</v>
      </c>
      <c r="B4201" t="str">
        <f>_xlfn.XLOOKUP([1]!Tabela6[[#This Row],[COD_PRODUTO]],[1]d_material_dist_asa!A:A,[1]d_material_dist_asa!B:B)</f>
        <v xml:space="preserve">LIMP CERAMICA ECONOMICO 12X1LT          </v>
      </c>
      <c r="C4201" t="str">
        <f>_xlfn.XLOOKUP([1]!Tabela6[[#This Row],[COD_PRODUTO]],[1]d_material_dist_asa!A:A,[1]d_material_dist_asa!F:F)</f>
        <v xml:space="preserve">CX </v>
      </c>
      <c r="D4201">
        <v>12</v>
      </c>
    </row>
    <row r="4202" spans="1:4" x14ac:dyDescent="0.25">
      <c r="A4202" t="s">
        <v>4204</v>
      </c>
      <c r="B4202" t="str">
        <f>_xlfn.XLOOKUP([1]!Tabela6[[#This Row],[COD_PRODUTO]],[1]d_material_dist_asa!A:A,[1]d_material_dist_asa!B:B)</f>
        <v xml:space="preserve">COPO DESC FC TRANSP 250ML 20X100UN      </v>
      </c>
      <c r="C4202" t="str">
        <f>_xlfn.XLOOKUP([1]!Tabela6[[#This Row],[COD_PRODUTO]],[1]d_material_dist_asa!A:A,[1]d_material_dist_asa!F:F)</f>
        <v xml:space="preserve">CX </v>
      </c>
      <c r="D4202">
        <v>29</v>
      </c>
    </row>
    <row r="4203" spans="1:4" x14ac:dyDescent="0.25">
      <c r="A4203" t="s">
        <v>4205</v>
      </c>
      <c r="B4203" t="str">
        <f>_xlfn.XLOOKUP([1]!Tabela6[[#This Row],[COD_PRODUTO]],[1]d_material_dist_asa!A:A,[1]d_material_dist_asa!B:B)</f>
        <v xml:space="preserve">SABAO LIQ OI FRESH 6X2L                 </v>
      </c>
      <c r="C4203" t="str">
        <f>_xlfn.XLOOKUP([1]!Tabela6[[#This Row],[COD_PRODUTO]],[1]d_material_dist_asa!A:A,[1]d_material_dist_asa!F:F)</f>
        <v xml:space="preserve">CX </v>
      </c>
      <c r="D4203">
        <v>6</v>
      </c>
    </row>
    <row r="4204" spans="1:4" x14ac:dyDescent="0.25">
      <c r="A4204" t="s">
        <v>4206</v>
      </c>
      <c r="B4204" t="str">
        <f>_xlfn.XLOOKUP([1]!Tabela6[[#This Row],[COD_PRODUTO]],[1]d_material_dist_asa!A:A,[1]d_material_dist_asa!B:B)</f>
        <v xml:space="preserve">SABAO LIQ OI LAVANDA 6X2L               </v>
      </c>
      <c r="C4204" t="str">
        <f>_xlfn.XLOOKUP([1]!Tabela6[[#This Row],[COD_PRODUTO]],[1]d_material_dist_asa!A:A,[1]d_material_dist_asa!F:F)</f>
        <v xml:space="preserve">CX </v>
      </c>
      <c r="D4204">
        <v>6</v>
      </c>
    </row>
    <row r="4205" spans="1:4" x14ac:dyDescent="0.25">
      <c r="A4205" t="s">
        <v>4207</v>
      </c>
      <c r="B4205" t="str">
        <f>_xlfn.XLOOKUP([1]!Tabela6[[#This Row],[COD_PRODUTO]],[1]d_material_dist_asa!A:A,[1]d_material_dist_asa!B:B)</f>
        <v xml:space="preserve">MOLHO TOM POMAROLA AZEITONA 24X300G SH  </v>
      </c>
      <c r="C4205" t="str">
        <f>_xlfn.XLOOKUP([1]!Tabela6[[#This Row],[COD_PRODUTO]],[1]d_material_dist_asa!A:A,[1]d_material_dist_asa!F:F)</f>
        <v xml:space="preserve">CX </v>
      </c>
      <c r="D4205">
        <v>24</v>
      </c>
    </row>
    <row r="4206" spans="1:4" x14ac:dyDescent="0.25">
      <c r="A4206" t="s">
        <v>4208</v>
      </c>
      <c r="B4206" t="str">
        <f>_xlfn.XLOOKUP([1]!Tabela6[[#This Row],[COD_PRODUTO]],[1]d_material_dist_asa!A:A,[1]d_material_dist_asa!B:B)</f>
        <v xml:space="preserve">AMENDOIM STA HEL CROKISSIMO 36X24G      </v>
      </c>
      <c r="C4206" t="str">
        <f>_xlfn.XLOOKUP([1]!Tabela6[[#This Row],[COD_PRODUTO]],[1]d_material_dist_asa!A:A,[1]d_material_dist_asa!F:F)</f>
        <v xml:space="preserve">PT </v>
      </c>
      <c r="D4206">
        <v>36</v>
      </c>
    </row>
    <row r="4207" spans="1:4" x14ac:dyDescent="0.25">
      <c r="A4207" t="s">
        <v>4209</v>
      </c>
      <c r="D4207">
        <v>12</v>
      </c>
    </row>
    <row r="4208" spans="1:4" x14ac:dyDescent="0.25">
      <c r="A4208" t="s">
        <v>4210</v>
      </c>
      <c r="D4208">
        <v>12</v>
      </c>
    </row>
    <row r="4209" spans="1:4" x14ac:dyDescent="0.25">
      <c r="A4209" t="s">
        <v>4211</v>
      </c>
      <c r="B4209" t="str">
        <f>_xlfn.XLOOKUP([1]!Tabela6[[#This Row],[COD_PRODUTO]],[1]d_material_dist_asa!A:A,[1]d_material_dist_asa!B:B)</f>
        <v xml:space="preserve">LENCO DESC KLEENEX 21X21CM 12X10UN      </v>
      </c>
      <c r="C4209" t="str">
        <f>_xlfn.XLOOKUP([1]!Tabela6[[#This Row],[COD_PRODUTO]],[1]d_material_dist_asa!A:A,[1]d_material_dist_asa!F:F)</f>
        <v xml:space="preserve">PT </v>
      </c>
      <c r="D4209">
        <v>12</v>
      </c>
    </row>
    <row r="4210" spans="1:4" x14ac:dyDescent="0.25">
      <c r="A4210" t="s">
        <v>4212</v>
      </c>
      <c r="B4210" t="str">
        <f>_xlfn.XLOOKUP([1]!Tabela6[[#This Row],[COD_PRODUTO]],[1]d_material_dist_asa!A:A,[1]d_material_dist_asa!B:B)</f>
        <v xml:space="preserve">GUARD GRAND HOTEL 23,8X21,8CM 9X50UN    </v>
      </c>
      <c r="C4210" t="str">
        <f>_xlfn.XLOOKUP([1]!Tabela6[[#This Row],[COD_PRODUTO]],[1]d_material_dist_asa!A:A,[1]d_material_dist_asa!F:F)</f>
        <v xml:space="preserve">PT </v>
      </c>
      <c r="D4210">
        <v>9</v>
      </c>
    </row>
    <row r="4211" spans="1:4" x14ac:dyDescent="0.25">
      <c r="A4211" t="s">
        <v>4213</v>
      </c>
      <c r="B4211" t="str">
        <f>_xlfn.XLOOKUP([1]!Tabela6[[#This Row],[COD_PRODUTO]],[1]d_material_dist_asa!A:A,[1]d_material_dist_asa!B:B)</f>
        <v xml:space="preserve">GUARD GRAND HOTEL 31,8X32,8CM 9X50UN    </v>
      </c>
      <c r="C4211" t="str">
        <f>_xlfn.XLOOKUP([1]!Tabela6[[#This Row],[COD_PRODUTO]],[1]d_material_dist_asa!A:A,[1]d_material_dist_asa!F:F)</f>
        <v xml:space="preserve">PT </v>
      </c>
      <c r="D4211">
        <v>9</v>
      </c>
    </row>
    <row r="4212" spans="1:4" x14ac:dyDescent="0.25">
      <c r="A4212" t="s">
        <v>4214</v>
      </c>
      <c r="B4212" t="str">
        <f>_xlfn.XLOOKUP([1]!Tabela6[[#This Row],[COD_PRODUTO]],[1]d_material_dist_asa!A:A,[1]d_material_dist_asa!B:B)</f>
        <v xml:space="preserve">SAB LIQ MONANGE REFIL DETOX 200ML       </v>
      </c>
      <c r="C4212" t="str">
        <f>_xlfn.XLOOKUP([1]!Tabela6[[#This Row],[COD_PRODUTO]],[1]d_material_dist_asa!A:A,[1]d_material_dist_asa!F:F)</f>
        <v xml:space="preserve">UN </v>
      </c>
      <c r="D4212">
        <v>1</v>
      </c>
    </row>
    <row r="4213" spans="1:4" x14ac:dyDescent="0.25">
      <c r="A4213" t="s">
        <v>4215</v>
      </c>
      <c r="B4213" t="str">
        <f>_xlfn.XLOOKUP([1]!Tabela6[[#This Row],[COD_PRODUTO]],[1]d_material_dist_asa!A:A,[1]d_material_dist_asa!B:B)</f>
        <v xml:space="preserve">SAB LIQ MONANGE REFIL LAVANDA 200ML     </v>
      </c>
      <c r="C4213" t="str">
        <f>_xlfn.XLOOKUP([1]!Tabela6[[#This Row],[COD_PRODUTO]],[1]d_material_dist_asa!A:A,[1]d_material_dist_asa!F:F)</f>
        <v xml:space="preserve">UN </v>
      </c>
      <c r="D4213">
        <v>1</v>
      </c>
    </row>
    <row r="4214" spans="1:4" x14ac:dyDescent="0.25">
      <c r="A4214" t="s">
        <v>4216</v>
      </c>
      <c r="B4214" t="str">
        <f>_xlfn.XLOOKUP([1]!Tabela6[[#This Row],[COD_PRODUTO]],[1]d_material_dist_asa!A:A,[1]d_material_dist_asa!B:B)</f>
        <v xml:space="preserve">SAB LIQ MONANGE EXT OLIVA 240ML         </v>
      </c>
      <c r="C4214" t="str">
        <f>_xlfn.XLOOKUP([1]!Tabela6[[#This Row],[COD_PRODUTO]],[1]d_material_dist_asa!A:A,[1]d_material_dist_asa!F:F)</f>
        <v xml:space="preserve">UN </v>
      </c>
      <c r="D4214">
        <v>1</v>
      </c>
    </row>
    <row r="4215" spans="1:4" x14ac:dyDescent="0.25">
      <c r="A4215" t="s">
        <v>4217</v>
      </c>
      <c r="B4215" t="str">
        <f>_xlfn.XLOOKUP([1]!Tabela6[[#This Row],[COD_PRODUTO]],[1]d_material_dist_asa!A:A,[1]d_material_dist_asa!B:B)</f>
        <v xml:space="preserve">ADOCANTE LIQ ADOCYL SACARINA 12X200ML   </v>
      </c>
      <c r="C4215" t="str">
        <f>_xlfn.XLOOKUP([1]!Tabela6[[#This Row],[COD_PRODUTO]],[1]d_material_dist_asa!A:A,[1]d_material_dist_asa!F:F)</f>
        <v xml:space="preserve">CX </v>
      </c>
      <c r="D4215">
        <v>12</v>
      </c>
    </row>
    <row r="4216" spans="1:4" x14ac:dyDescent="0.25">
      <c r="A4216" t="s">
        <v>4218</v>
      </c>
      <c r="B4216" t="str">
        <f>_xlfn.XLOOKUP([1]!Tabela6[[#This Row],[COD_PRODUTO]],[1]d_material_dist_asa!A:A,[1]d_material_dist_asa!B:B)</f>
        <v xml:space="preserve">ADOCANTE LIQ LINEA STEVIA 12X60ML       </v>
      </c>
      <c r="C4216" t="str">
        <f>_xlfn.XLOOKUP([1]!Tabela6[[#This Row],[COD_PRODUTO]],[1]d_material_dist_asa!A:A,[1]d_material_dist_asa!F:F)</f>
        <v xml:space="preserve">CX </v>
      </c>
      <c r="D4216">
        <v>12</v>
      </c>
    </row>
    <row r="4217" spans="1:4" x14ac:dyDescent="0.25">
      <c r="A4217" t="s">
        <v>4219</v>
      </c>
      <c r="B4217" t="str">
        <f>_xlfn.XLOOKUP([1]!Tabela6[[#This Row],[COD_PRODUTO]],[1]d_material_dist_asa!A:A,[1]d_material_dist_asa!B:B)</f>
        <v xml:space="preserve">ADOCANTE LIQ ZERO CAL 6X200ML           </v>
      </c>
      <c r="C4217" t="str">
        <f>_xlfn.XLOOKUP([1]!Tabela6[[#This Row],[COD_PRODUTO]],[1]d_material_dist_asa!A:A,[1]d_material_dist_asa!F:F)</f>
        <v xml:space="preserve">PT </v>
      </c>
      <c r="D4217">
        <v>12</v>
      </c>
    </row>
    <row r="4218" spans="1:4" x14ac:dyDescent="0.25">
      <c r="A4218" t="s">
        <v>4220</v>
      </c>
      <c r="B4218" t="str">
        <f>_xlfn.XLOOKUP([1]!Tabela6[[#This Row],[COD_PRODUTO]],[1]d_material_dist_asa!A:A,[1]d_material_dist_asa!B:B)</f>
        <v xml:space="preserve">ADOCANTE PO ZERO CAL STEVIA 12X50X8G    </v>
      </c>
      <c r="C4218" t="str">
        <f>_xlfn.XLOOKUP([1]!Tabela6[[#This Row],[COD_PRODUTO]],[1]d_material_dist_asa!A:A,[1]d_material_dist_asa!F:F)</f>
        <v xml:space="preserve">CX </v>
      </c>
      <c r="D4218">
        <v>50</v>
      </c>
    </row>
    <row r="4219" spans="1:4" x14ac:dyDescent="0.25">
      <c r="A4219" t="s">
        <v>4221</v>
      </c>
      <c r="B4219" t="str">
        <f>_xlfn.XLOOKUP([1]!Tabela6[[#This Row],[COD_PRODUTO]],[1]d_material_dist_asa!A:A,[1]d_material_dist_asa!B:B)</f>
        <v xml:space="preserve">ADOCANTE LIQ ZERO CAL STEVIA 12X80ML    </v>
      </c>
      <c r="C4219" t="str">
        <f>_xlfn.XLOOKUP([1]!Tabela6[[#This Row],[COD_PRODUTO]],[1]d_material_dist_asa!A:A,[1]d_material_dist_asa!F:F)</f>
        <v xml:space="preserve">CX </v>
      </c>
      <c r="D4219">
        <v>12</v>
      </c>
    </row>
    <row r="4220" spans="1:4" x14ac:dyDescent="0.25">
      <c r="A4220" t="s">
        <v>4222</v>
      </c>
      <c r="B4220" t="str">
        <f>_xlfn.XLOOKUP([1]!Tabela6[[#This Row],[COD_PRODUTO]],[1]d_material_dist_asa!A:A,[1]d_material_dist_asa!B:B)</f>
        <v xml:space="preserve">ADOCANTE PO ZERO CAL SUCRALOSE 12X50X6G </v>
      </c>
      <c r="C4220" t="str">
        <f>_xlfn.XLOOKUP([1]!Tabela6[[#This Row],[COD_PRODUTO]],[1]d_material_dist_asa!A:A,[1]d_material_dist_asa!F:F)</f>
        <v xml:space="preserve">CX </v>
      </c>
      <c r="D4220">
        <v>50</v>
      </c>
    </row>
    <row r="4221" spans="1:4" x14ac:dyDescent="0.25">
      <c r="A4221" t="s">
        <v>4223</v>
      </c>
      <c r="B4221" t="str">
        <f>_xlfn.XLOOKUP([1]!Tabela6[[#This Row],[COD_PRODUTO]],[1]d_material_dist_asa!A:A,[1]d_material_dist_asa!B:B)</f>
        <v xml:space="preserve">ADOCANTE LIQ ZERO CAL XILITOL 12X65ML   </v>
      </c>
      <c r="C4221" t="str">
        <f>_xlfn.XLOOKUP([1]!Tabela6[[#This Row],[COD_PRODUTO]],[1]d_material_dist_asa!A:A,[1]d_material_dist_asa!F:F)</f>
        <v xml:space="preserve">CX </v>
      </c>
      <c r="D4221">
        <v>12</v>
      </c>
    </row>
    <row r="4222" spans="1:4" x14ac:dyDescent="0.25">
      <c r="A4222" t="s">
        <v>4224</v>
      </c>
      <c r="B4222" t="str">
        <f>_xlfn.XLOOKUP([1]!Tabela6[[#This Row],[COD_PRODUTO]],[1]d_material_dist_asa!A:A,[1]d_material_dist_asa!B:B)</f>
        <v xml:space="preserve">ADOCANTE LIQ ZERO CAL ERITRITOL 12X65ML </v>
      </c>
      <c r="C4222" t="str">
        <f>_xlfn.XLOOKUP([1]!Tabela6[[#This Row],[COD_PRODUTO]],[1]d_material_dist_asa!A:A,[1]d_material_dist_asa!F:F)</f>
        <v xml:space="preserve">CX </v>
      </c>
      <c r="D4222">
        <v>12</v>
      </c>
    </row>
    <row r="4223" spans="1:4" x14ac:dyDescent="0.25">
      <c r="A4223" t="s">
        <v>4225</v>
      </c>
      <c r="D4223">
        <v>1</v>
      </c>
    </row>
    <row r="4224" spans="1:4" x14ac:dyDescent="0.25">
      <c r="A4224" t="s">
        <v>4226</v>
      </c>
      <c r="D4224">
        <v>12</v>
      </c>
    </row>
    <row r="4225" spans="1:4" x14ac:dyDescent="0.25">
      <c r="A4225" t="s">
        <v>4227</v>
      </c>
      <c r="D4225">
        <v>12</v>
      </c>
    </row>
    <row r="4226" spans="1:4" x14ac:dyDescent="0.25">
      <c r="A4226" t="s">
        <v>4228</v>
      </c>
      <c r="D4226">
        <v>1</v>
      </c>
    </row>
    <row r="4227" spans="1:4" x14ac:dyDescent="0.25">
      <c r="A4227" t="s">
        <v>4229</v>
      </c>
      <c r="B4227" t="str">
        <f>_xlfn.XLOOKUP([1]!Tabela6[[#This Row],[COD_PRODUTO]],[1]d_material_dist_asa!A:A,[1]d_material_dist_asa!B:B)</f>
        <v xml:space="preserve">SACO PLAST RIOPLASTIC 30CMX40CM P/5KG   </v>
      </c>
      <c r="C4227" t="str">
        <f>_xlfn.XLOOKUP([1]!Tabela6[[#This Row],[COD_PRODUTO]],[1]d_material_dist_asa!A:A,[1]d_material_dist_asa!F:F)</f>
        <v xml:space="preserve">PT </v>
      </c>
      <c r="D4227">
        <v>1</v>
      </c>
    </row>
    <row r="4228" spans="1:4" x14ac:dyDescent="0.25">
      <c r="A4228" t="s">
        <v>4230</v>
      </c>
      <c r="B4228" t="str">
        <f>_xlfn.XLOOKUP([1]!Tabela6[[#This Row],[COD_PRODUTO]],[1]d_material_dist_asa!A:A,[1]d_material_dist_asa!B:B)</f>
        <v xml:space="preserve">SAB ALBANY SUAVE BRANCO/AZUL 12X85G     </v>
      </c>
      <c r="C4228" t="str">
        <f>_xlfn.XLOOKUP([1]!Tabela6[[#This Row],[COD_PRODUTO]],[1]d_material_dist_asa!A:A,[1]d_material_dist_asa!F:F)</f>
        <v xml:space="preserve">DZ </v>
      </c>
      <c r="D4228">
        <v>12</v>
      </c>
    </row>
    <row r="4229" spans="1:4" x14ac:dyDescent="0.25">
      <c r="A4229" t="s">
        <v>4231</v>
      </c>
      <c r="B4229" t="str">
        <f>_xlfn.XLOOKUP([1]!Tabela6[[#This Row],[COD_PRODUTO]],[1]d_material_dist_asa!A:A,[1]d_material_dist_asa!B:B)</f>
        <v xml:space="preserve">MACAR PARAFUSO PAULISTA 20X500G         </v>
      </c>
      <c r="C4229" t="str">
        <f>_xlfn.XLOOKUP([1]!Tabela6[[#This Row],[COD_PRODUTO]],[1]d_material_dist_asa!A:A,[1]d_material_dist_asa!F:F)</f>
        <v xml:space="preserve">FD </v>
      </c>
      <c r="D4229">
        <v>20</v>
      </c>
    </row>
    <row r="4230" spans="1:4" x14ac:dyDescent="0.25">
      <c r="A4230" t="s">
        <v>4232</v>
      </c>
      <c r="B4230" t="str">
        <f>_xlfn.XLOOKUP([1]!Tabela6[[#This Row],[COD_PRODUTO]],[1]d_material_dist_asa!A:A,[1]d_material_dist_asa!B:B)</f>
        <v xml:space="preserve">BOMBA TERERE BLACK INOX PRETA 19CM      </v>
      </c>
      <c r="C4230" t="str">
        <f>_xlfn.XLOOKUP([1]!Tabela6[[#This Row],[COD_PRODUTO]],[1]d_material_dist_asa!A:A,[1]d_material_dist_asa!F:F)</f>
        <v xml:space="preserve">UN </v>
      </c>
      <c r="D4230">
        <v>1</v>
      </c>
    </row>
    <row r="4231" spans="1:4" x14ac:dyDescent="0.25">
      <c r="A4231" t="s">
        <v>4233</v>
      </c>
      <c r="B4231" t="str">
        <f>_xlfn.XLOOKUP([1]!Tabela6[[#This Row],[COD_PRODUTO]],[1]d_material_dist_asa!A:A,[1]d_material_dist_asa!B:B)</f>
        <v xml:space="preserve">BOMBA TERERE BLACK INOX POLIDA 19CM     </v>
      </c>
      <c r="C4231" t="str">
        <f>_xlfn.XLOOKUP([1]!Tabela6[[#This Row],[COD_PRODUTO]],[1]d_material_dist_asa!A:A,[1]d_material_dist_asa!F:F)</f>
        <v xml:space="preserve">UN </v>
      </c>
      <c r="D4231">
        <v>1</v>
      </c>
    </row>
    <row r="4232" spans="1:4" x14ac:dyDescent="0.25">
      <c r="A4232" t="s">
        <v>4234</v>
      </c>
      <c r="B4232" t="str">
        <f>_xlfn.XLOOKUP([1]!Tabela6[[#This Row],[COD_PRODUTO]],[1]d_material_dist_asa!A:A,[1]d_material_dist_asa!B:B)</f>
        <v xml:space="preserve">CAFE MELITTA VACUO 20X250G              </v>
      </c>
      <c r="C4232" t="str">
        <f>_xlfn.XLOOKUP([1]!Tabela6[[#This Row],[COD_PRODUTO]],[1]d_material_dist_asa!A:A,[1]d_material_dist_asa!F:F)</f>
        <v xml:space="preserve">CX </v>
      </c>
      <c r="D4232">
        <v>20</v>
      </c>
    </row>
    <row r="4233" spans="1:4" x14ac:dyDescent="0.25">
      <c r="A4233" t="s">
        <v>4235</v>
      </c>
      <c r="D4233">
        <v>6</v>
      </c>
    </row>
    <row r="4234" spans="1:4" x14ac:dyDescent="0.25">
      <c r="A4234" t="s">
        <v>4236</v>
      </c>
      <c r="D4234">
        <v>6</v>
      </c>
    </row>
    <row r="4235" spans="1:4" x14ac:dyDescent="0.25">
      <c r="A4235" t="s">
        <v>4237</v>
      </c>
      <c r="D4235">
        <v>6</v>
      </c>
    </row>
    <row r="4236" spans="1:4" x14ac:dyDescent="0.25">
      <c r="A4236" t="s">
        <v>4238</v>
      </c>
      <c r="D4236">
        <v>6</v>
      </c>
    </row>
    <row r="4237" spans="1:4" x14ac:dyDescent="0.25">
      <c r="A4237" t="s">
        <v>4239</v>
      </c>
      <c r="D4237">
        <v>6</v>
      </c>
    </row>
    <row r="4238" spans="1:4" x14ac:dyDescent="0.25">
      <c r="A4238" t="s">
        <v>4240</v>
      </c>
      <c r="D4238">
        <v>6</v>
      </c>
    </row>
    <row r="4239" spans="1:4" x14ac:dyDescent="0.25">
      <c r="A4239" t="s">
        <v>4241</v>
      </c>
      <c r="D4239">
        <v>10</v>
      </c>
    </row>
    <row r="4240" spans="1:4" x14ac:dyDescent="0.25">
      <c r="A4240" t="s">
        <v>4242</v>
      </c>
      <c r="D4240">
        <v>20</v>
      </c>
    </row>
    <row r="4241" spans="1:4" x14ac:dyDescent="0.25">
      <c r="A4241" t="s">
        <v>4243</v>
      </c>
      <c r="D4241">
        <v>20</v>
      </c>
    </row>
    <row r="4242" spans="1:4" x14ac:dyDescent="0.25">
      <c r="A4242" t="s">
        <v>4244</v>
      </c>
      <c r="D4242">
        <v>20</v>
      </c>
    </row>
    <row r="4243" spans="1:4" x14ac:dyDescent="0.25">
      <c r="A4243" t="s">
        <v>4245</v>
      </c>
      <c r="D4243">
        <v>1</v>
      </c>
    </row>
    <row r="4244" spans="1:4" x14ac:dyDescent="0.25">
      <c r="A4244" t="s">
        <v>4246</v>
      </c>
      <c r="D4244">
        <v>1</v>
      </c>
    </row>
    <row r="4245" spans="1:4" x14ac:dyDescent="0.25">
      <c r="A4245" t="s">
        <v>4247</v>
      </c>
      <c r="D4245">
        <v>1</v>
      </c>
    </row>
    <row r="4246" spans="1:4" x14ac:dyDescent="0.25">
      <c r="A4246" t="s">
        <v>4248</v>
      </c>
      <c r="B4246" t="str">
        <f>_xlfn.XLOOKUP([1]!Tabela6[[#This Row],[COD_PRODUTO]],[1]d_material_dist_asa!A:A,[1]d_material_dist_asa!B:B)</f>
        <v xml:space="preserve">BOMBOM CHOC TORTUGUITA BCA 24X15,5G     </v>
      </c>
      <c r="C4246" t="str">
        <f>_xlfn.XLOOKUP([1]!Tabela6[[#This Row],[COD_PRODUTO]],[1]d_material_dist_asa!A:A,[1]d_material_dist_asa!F:F)</f>
        <v xml:space="preserve">CX </v>
      </c>
      <c r="D4246">
        <v>1</v>
      </c>
    </row>
    <row r="4247" spans="1:4" x14ac:dyDescent="0.25">
      <c r="A4247" t="s">
        <v>4249</v>
      </c>
      <c r="B4247" t="str">
        <f>_xlfn.XLOOKUP([1]!Tabela6[[#This Row],[COD_PRODUTO]],[1]d_material_dist_asa!A:A,[1]d_material_dist_asa!B:B)</f>
        <v xml:space="preserve">BOMBOM CHOC TORTUGUITA BRIG 24X15,5G    </v>
      </c>
      <c r="C4247" t="str">
        <f>_xlfn.XLOOKUP([1]!Tabela6[[#This Row],[COD_PRODUTO]],[1]d_material_dist_asa!A:A,[1]d_material_dist_asa!F:F)</f>
        <v xml:space="preserve">CX </v>
      </c>
      <c r="D4247">
        <v>1</v>
      </c>
    </row>
    <row r="4248" spans="1:4" x14ac:dyDescent="0.25">
      <c r="A4248" t="s">
        <v>4250</v>
      </c>
      <c r="D4248">
        <v>1</v>
      </c>
    </row>
    <row r="4249" spans="1:4" x14ac:dyDescent="0.25">
      <c r="A4249" t="s">
        <v>4251</v>
      </c>
      <c r="B4249" t="str">
        <f>_xlfn.XLOOKUP([1]!Tabela6[[#This Row],[COD_PRODUTO]],[1]d_material_dist_asa!A:A,[1]d_material_dist_asa!B:B)</f>
        <v xml:space="preserve">PIRUL BIG BIG MORANGO 500G              </v>
      </c>
      <c r="C4249" t="str">
        <f>_xlfn.XLOOKUP([1]!Tabela6[[#This Row],[COD_PRODUTO]],[1]d_material_dist_asa!A:A,[1]d_material_dist_asa!F:F)</f>
        <v xml:space="preserve">PT </v>
      </c>
      <c r="D4249">
        <v>1</v>
      </c>
    </row>
    <row r="4250" spans="1:4" x14ac:dyDescent="0.25">
      <c r="A4250" t="s">
        <v>4252</v>
      </c>
      <c r="B4250" t="str">
        <f>_xlfn.XLOOKUP([1]!Tabela6[[#This Row],[COD_PRODUTO]],[1]d_material_dist_asa!A:A,[1]d_material_dist_asa!B:B)</f>
        <v xml:space="preserve">PIRUL BIG BIG TUTTI FRUTTI 500G         </v>
      </c>
      <c r="C4250" t="str">
        <f>_xlfn.XLOOKUP([1]!Tabela6[[#This Row],[COD_PRODUTO]],[1]d_material_dist_asa!A:A,[1]d_material_dist_asa!F:F)</f>
        <v xml:space="preserve">PT </v>
      </c>
      <c r="D4250">
        <v>1</v>
      </c>
    </row>
    <row r="4251" spans="1:4" x14ac:dyDescent="0.25">
      <c r="A4251" t="s">
        <v>4253</v>
      </c>
      <c r="D4251">
        <v>30</v>
      </c>
    </row>
    <row r="4252" spans="1:4" x14ac:dyDescent="0.25">
      <c r="A4252" t="s">
        <v>4254</v>
      </c>
      <c r="D4252">
        <v>60</v>
      </c>
    </row>
    <row r="4253" spans="1:4" x14ac:dyDescent="0.25">
      <c r="A4253" t="s">
        <v>4255</v>
      </c>
      <c r="D4253">
        <v>60</v>
      </c>
    </row>
    <row r="4254" spans="1:4" x14ac:dyDescent="0.25">
      <c r="A4254" t="s">
        <v>4256</v>
      </c>
      <c r="D4254">
        <v>30</v>
      </c>
    </row>
    <row r="4255" spans="1:4" x14ac:dyDescent="0.25">
      <c r="A4255" t="s">
        <v>4257</v>
      </c>
      <c r="D4255">
        <v>30</v>
      </c>
    </row>
    <row r="4256" spans="1:4" x14ac:dyDescent="0.25">
      <c r="A4256" t="s">
        <v>4258</v>
      </c>
      <c r="D4256">
        <v>30</v>
      </c>
    </row>
    <row r="4257" spans="1:4" x14ac:dyDescent="0.25">
      <c r="A4257" t="s">
        <v>4259</v>
      </c>
      <c r="D4257">
        <v>30</v>
      </c>
    </row>
    <row r="4258" spans="1:4" x14ac:dyDescent="0.25">
      <c r="A4258" t="s">
        <v>4260</v>
      </c>
      <c r="B4258" t="str">
        <f>_xlfn.XLOOKUP([1]!Tabela6[[#This Row],[COD_PRODUTO]],[1]d_material_dist_asa!A:A,[1]d_material_dist_asa!B:B)</f>
        <v xml:space="preserve">CATCHUP HELLMANS SUPREME 6X380G         </v>
      </c>
      <c r="C4258" t="str">
        <f>_xlfn.XLOOKUP([1]!Tabela6[[#This Row],[COD_PRODUTO]],[1]d_material_dist_asa!A:A,[1]d_material_dist_asa!F:F)</f>
        <v xml:space="preserve">PT </v>
      </c>
      <c r="D4258">
        <v>6</v>
      </c>
    </row>
    <row r="4259" spans="1:4" x14ac:dyDescent="0.25">
      <c r="A4259" t="s">
        <v>4261</v>
      </c>
      <c r="D4259">
        <v>24</v>
      </c>
    </row>
    <row r="4260" spans="1:4" x14ac:dyDescent="0.25">
      <c r="A4260" t="s">
        <v>4262</v>
      </c>
      <c r="D4260">
        <v>60</v>
      </c>
    </row>
    <row r="4261" spans="1:4" x14ac:dyDescent="0.25">
      <c r="A4261" t="s">
        <v>4263</v>
      </c>
      <c r="D4261">
        <v>60</v>
      </c>
    </row>
    <row r="4262" spans="1:4" x14ac:dyDescent="0.25">
      <c r="A4262" t="s">
        <v>4264</v>
      </c>
      <c r="D4262">
        <v>48</v>
      </c>
    </row>
    <row r="4263" spans="1:4" x14ac:dyDescent="0.25">
      <c r="A4263" t="s">
        <v>4265</v>
      </c>
      <c r="B4263" t="str">
        <f>_xlfn.XLOOKUP([1]!Tabela6[[#This Row],[COD_PRODUTO]],[1]d_material_dist_asa!A:A,[1]d_material_dist_asa!B:B)</f>
        <v xml:space="preserve">AGUA SANIT QUALYBRILL 12X1L             </v>
      </c>
      <c r="C4263" t="str">
        <f>_xlfn.XLOOKUP([1]!Tabela6[[#This Row],[COD_PRODUTO]],[1]d_material_dist_asa!A:A,[1]d_material_dist_asa!F:F)</f>
        <v xml:space="preserve">CX </v>
      </c>
      <c r="D4263">
        <v>12</v>
      </c>
    </row>
    <row r="4264" spans="1:4" x14ac:dyDescent="0.25">
      <c r="A4264" t="s">
        <v>4266</v>
      </c>
      <c r="B4264" t="str">
        <f>_xlfn.XLOOKUP([1]!Tabela6[[#This Row],[COD_PRODUTO]],[1]d_material_dist_asa!A:A,[1]d_material_dist_asa!B:B)</f>
        <v xml:space="preserve">MILHO P PIPOCA DONA DE 20X500G          </v>
      </c>
      <c r="C4264" t="str">
        <f>_xlfn.XLOOKUP([1]!Tabela6[[#This Row],[COD_PRODUTO]],[1]d_material_dist_asa!A:A,[1]d_material_dist_asa!F:F)</f>
        <v xml:space="preserve">FD </v>
      </c>
      <c r="D4264">
        <v>20</v>
      </c>
    </row>
    <row r="4265" spans="1:4" x14ac:dyDescent="0.25">
      <c r="A4265" t="s">
        <v>4267</v>
      </c>
      <c r="B4265" t="str">
        <f>_xlfn.XLOOKUP([1]!Tabela6[[#This Row],[COD_PRODUTO]],[1]d_material_dist_asa!A:A,[1]d_material_dist_asa!B:B)</f>
        <v xml:space="preserve">MILHO P MUNGUZA DONA DE 20X500G         </v>
      </c>
      <c r="C4265" t="str">
        <f>_xlfn.XLOOKUP([1]!Tabela6[[#This Row],[COD_PRODUTO]],[1]d_material_dist_asa!A:A,[1]d_material_dist_asa!F:F)</f>
        <v xml:space="preserve">FD </v>
      </c>
      <c r="D4265">
        <v>20</v>
      </c>
    </row>
    <row r="4266" spans="1:4" x14ac:dyDescent="0.25">
      <c r="A4266" t="s">
        <v>4268</v>
      </c>
      <c r="B4266" t="str">
        <f>_xlfn.XLOOKUP([1]!Tabela6[[#This Row],[COD_PRODUTO]],[1]d_material_dist_asa!A:A,[1]d_material_dist_asa!B:B)</f>
        <v xml:space="preserve">FEIJAO MANTEGUINHA  DONA DE 20X500G     </v>
      </c>
      <c r="C4266" t="str">
        <f>_xlfn.XLOOKUP([1]!Tabela6[[#This Row],[COD_PRODUTO]],[1]d_material_dist_asa!A:A,[1]d_material_dist_asa!F:F)</f>
        <v xml:space="preserve">FD </v>
      </c>
      <c r="D4266">
        <v>20</v>
      </c>
    </row>
    <row r="4267" spans="1:4" x14ac:dyDescent="0.25">
      <c r="A4267" t="s">
        <v>4269</v>
      </c>
      <c r="D4267">
        <v>10</v>
      </c>
    </row>
    <row r="4268" spans="1:4" x14ac:dyDescent="0.25">
      <c r="A4268" t="s">
        <v>4270</v>
      </c>
      <c r="D4268">
        <v>10</v>
      </c>
    </row>
    <row r="4269" spans="1:4" x14ac:dyDescent="0.25">
      <c r="A4269" t="s">
        <v>4271</v>
      </c>
      <c r="B4269" t="str">
        <f>_xlfn.XLOOKUP([1]!Tabela6[[#This Row],[COD_PRODUTO]],[1]d_material_dist_asa!A:A,[1]d_material_dist_asa!B:B)</f>
        <v xml:space="preserve">BISC COCO PETYAN 20X350G                </v>
      </c>
      <c r="C4269" t="str">
        <f>_xlfn.XLOOKUP([1]!Tabela6[[#This Row],[COD_PRODUTO]],[1]d_material_dist_asa!A:A,[1]d_material_dist_asa!F:F)</f>
        <v xml:space="preserve">CX </v>
      </c>
      <c r="D4269">
        <v>20</v>
      </c>
    </row>
    <row r="4270" spans="1:4" x14ac:dyDescent="0.25">
      <c r="A4270" t="s">
        <v>4272</v>
      </c>
      <c r="D4270">
        <v>6</v>
      </c>
    </row>
    <row r="4271" spans="1:4" x14ac:dyDescent="0.25">
      <c r="A4271" t="s">
        <v>4273</v>
      </c>
      <c r="D4271">
        <v>12</v>
      </c>
    </row>
    <row r="4272" spans="1:4" x14ac:dyDescent="0.25">
      <c r="A4272" t="s">
        <v>4274</v>
      </c>
      <c r="B4272" t="str">
        <f>_xlfn.XLOOKUP([1]!Tabela6[[#This Row],[COD_PRODUTO]],[1]d_material_dist_asa!A:A,[1]d_material_dist_asa!B:B)</f>
        <v xml:space="preserve">SAB FRANCIS SUAVE FRUTAS VERM 12X85G    </v>
      </c>
      <c r="C4272" t="str">
        <f>_xlfn.XLOOKUP([1]!Tabela6[[#This Row],[COD_PRODUTO]],[1]d_material_dist_asa!A:A,[1]d_material_dist_asa!F:F)</f>
        <v xml:space="preserve">DZ </v>
      </c>
      <c r="D4272">
        <v>12</v>
      </c>
    </row>
    <row r="4273" spans="1:4" x14ac:dyDescent="0.25">
      <c r="A4273" t="s">
        <v>4275</v>
      </c>
      <c r="D4273">
        <v>60</v>
      </c>
    </row>
    <row r="4274" spans="1:4" x14ac:dyDescent="0.25">
      <c r="A4274" t="s">
        <v>4276</v>
      </c>
      <c r="B4274" t="str">
        <f>_xlfn.XLOOKUP([1]!Tabela6[[#This Row],[COD_PRODUTO]],[1]d_material_dist_asa!A:A,[1]d_material_dist_asa!B:B)</f>
        <v xml:space="preserve">SABAO BR YPE COCO 60X160G               </v>
      </c>
      <c r="C4274" t="str">
        <f>_xlfn.XLOOKUP([1]!Tabela6[[#This Row],[COD_PRODUTO]],[1]d_material_dist_asa!A:A,[1]d_material_dist_asa!F:F)</f>
        <v xml:space="preserve">CX </v>
      </c>
      <c r="D4274">
        <v>60</v>
      </c>
    </row>
    <row r="4275" spans="1:4" x14ac:dyDescent="0.25">
      <c r="A4275" t="s">
        <v>4277</v>
      </c>
      <c r="D4275">
        <v>60</v>
      </c>
    </row>
    <row r="4276" spans="1:4" x14ac:dyDescent="0.25">
      <c r="A4276" t="s">
        <v>4278</v>
      </c>
      <c r="D4276">
        <v>24</v>
      </c>
    </row>
    <row r="4277" spans="1:4" x14ac:dyDescent="0.25">
      <c r="A4277" t="s">
        <v>4279</v>
      </c>
      <c r="B4277" t="str">
        <f>_xlfn.XLOOKUP([1]!Tabela6[[#This Row],[COD_PRODUTO]],[1]d_material_dist_asa!A:A,[1]d_material_dist_asa!B:B)</f>
        <v xml:space="preserve">SABAO BR YPE NEUTRO 60X160G             </v>
      </c>
      <c r="C4277" t="str">
        <f>_xlfn.XLOOKUP([1]!Tabela6[[#This Row],[COD_PRODUTO]],[1]d_material_dist_asa!A:A,[1]d_material_dist_asa!F:F)</f>
        <v xml:space="preserve">CX </v>
      </c>
      <c r="D4277">
        <v>60</v>
      </c>
    </row>
    <row r="4278" spans="1:4" x14ac:dyDescent="0.25">
      <c r="A4278" t="s">
        <v>4280</v>
      </c>
      <c r="D4278">
        <v>1</v>
      </c>
    </row>
    <row r="4279" spans="1:4" x14ac:dyDescent="0.25">
      <c r="A4279" t="s">
        <v>4281</v>
      </c>
      <c r="D4279">
        <v>1</v>
      </c>
    </row>
    <row r="4280" spans="1:4" x14ac:dyDescent="0.25">
      <c r="A4280" t="s">
        <v>4282</v>
      </c>
      <c r="D4280">
        <v>1</v>
      </c>
    </row>
    <row r="4281" spans="1:4" x14ac:dyDescent="0.25">
      <c r="A4281" t="s">
        <v>4283</v>
      </c>
      <c r="D4281">
        <v>1</v>
      </c>
    </row>
    <row r="4282" spans="1:4" x14ac:dyDescent="0.25">
      <c r="A4282" t="s">
        <v>4284</v>
      </c>
      <c r="B4282" t="str">
        <f>_xlfn.XLOOKUP([1]!Tabela6[[#This Row],[COD_PRODUTO]],[1]d_material_dist_asa!A:A,[1]d_material_dist_asa!B:B)</f>
        <v xml:space="preserve">LIMP PEDRAS PEDREX 4X5L                 </v>
      </c>
      <c r="C4282" t="str">
        <f>_xlfn.XLOOKUP([1]!Tabela6[[#This Row],[COD_PRODUTO]],[1]d_material_dist_asa!A:A,[1]d_material_dist_asa!F:F)</f>
        <v xml:space="preserve">CX </v>
      </c>
      <c r="D4282">
        <v>4</v>
      </c>
    </row>
    <row r="4283" spans="1:4" x14ac:dyDescent="0.25">
      <c r="A4283" t="s">
        <v>4285</v>
      </c>
      <c r="B4283" t="str">
        <f>_xlfn.XLOOKUP([1]!Tabela6[[#This Row],[COD_PRODUTO]],[1]d_material_dist_asa!A:A,[1]d_material_dist_asa!B:B)</f>
        <v xml:space="preserve">LIMP AR COND QUALYBRILL 12X1L           </v>
      </c>
      <c r="C4283" t="str">
        <f>_xlfn.XLOOKUP([1]!Tabela6[[#This Row],[COD_PRODUTO]],[1]d_material_dist_asa!A:A,[1]d_material_dist_asa!F:F)</f>
        <v xml:space="preserve">CX </v>
      </c>
      <c r="D4283">
        <v>12</v>
      </c>
    </row>
    <row r="4284" spans="1:4" x14ac:dyDescent="0.25">
      <c r="A4284" t="s">
        <v>4286</v>
      </c>
      <c r="B4284" t="str">
        <f>_xlfn.XLOOKUP([1]!Tabela6[[#This Row],[COD_PRODUTO]],[1]d_material_dist_asa!A:A,[1]d_material_dist_asa!B:B)</f>
        <v xml:space="preserve">ESP D FACE BOMBRIL 10X01                </v>
      </c>
      <c r="C4284" t="str">
        <f>_xlfn.XLOOKUP([1]!Tabela6[[#This Row],[COD_PRODUTO]],[1]d_material_dist_asa!A:A,[1]d_material_dist_asa!F:F)</f>
        <v xml:space="preserve">FD </v>
      </c>
      <c r="D4284">
        <v>10</v>
      </c>
    </row>
    <row r="4285" spans="1:4" x14ac:dyDescent="0.25">
      <c r="A4285" t="s">
        <v>4287</v>
      </c>
      <c r="D4285">
        <v>24</v>
      </c>
    </row>
    <row r="4286" spans="1:4" x14ac:dyDescent="0.25">
      <c r="A4286" t="s">
        <v>4288</v>
      </c>
      <c r="B4286" t="str">
        <f>_xlfn.XLOOKUP([1]!Tabela6[[#This Row],[COD_PRODUTO]],[1]d_material_dist_asa!A:A,[1]d_material_dist_asa!B:B)</f>
        <v xml:space="preserve">MARG DELICATA C/SAL 12X1KG              </v>
      </c>
      <c r="C4286" t="str">
        <f>_xlfn.XLOOKUP([1]!Tabela6[[#This Row],[COD_PRODUTO]],[1]d_material_dist_asa!A:A,[1]d_material_dist_asa!F:F)</f>
        <v xml:space="preserve">CX </v>
      </c>
      <c r="D4286">
        <v>12</v>
      </c>
    </row>
    <row r="4287" spans="1:4" x14ac:dyDescent="0.25">
      <c r="A4287" t="s">
        <v>4289</v>
      </c>
      <c r="B4287" t="str">
        <f>_xlfn.XLOOKUP([1]!Tabela6[[#This Row],[COD_PRODUTO]],[1]d_material_dist_asa!A:A,[1]d_material_dist_asa!B:B)</f>
        <v xml:space="preserve">CAFE MARATA EXTRA FORTE 20X250G         </v>
      </c>
      <c r="C4287" t="str">
        <f>_xlfn.XLOOKUP([1]!Tabela6[[#This Row],[COD_PRODUTO]],[1]d_material_dist_asa!A:A,[1]d_material_dist_asa!F:F)</f>
        <v xml:space="preserve">CX </v>
      </c>
      <c r="D4287">
        <v>20</v>
      </c>
    </row>
    <row r="4288" spans="1:4" x14ac:dyDescent="0.25">
      <c r="A4288" t="s">
        <v>4290</v>
      </c>
      <c r="B4288" t="str">
        <f>_xlfn.XLOOKUP([1]!Tabela6[[#This Row],[COD_PRODUTO]],[1]d_material_dist_asa!A:A,[1]d_material_dist_asa!B:B)</f>
        <v xml:space="preserve">BISC RECH RANCHEIRO CHOCOL COCO 30X90G  </v>
      </c>
      <c r="C4288" t="str">
        <f>_xlfn.XLOOKUP([1]!Tabela6[[#This Row],[COD_PRODUTO]],[1]d_material_dist_asa!A:A,[1]d_material_dist_asa!F:F)</f>
        <v xml:space="preserve">CX </v>
      </c>
      <c r="D4288">
        <v>30</v>
      </c>
    </row>
    <row r="4289" spans="1:4" x14ac:dyDescent="0.25">
      <c r="A4289" t="s">
        <v>4291</v>
      </c>
      <c r="D4289">
        <v>1</v>
      </c>
    </row>
    <row r="4290" spans="1:4" x14ac:dyDescent="0.25">
      <c r="A4290" t="s">
        <v>4292</v>
      </c>
      <c r="D4290">
        <v>25</v>
      </c>
    </row>
    <row r="4291" spans="1:4" x14ac:dyDescent="0.25">
      <c r="A4291" t="s">
        <v>4293</v>
      </c>
      <c r="D4291">
        <v>12</v>
      </c>
    </row>
    <row r="4292" spans="1:4" x14ac:dyDescent="0.25">
      <c r="A4292" t="s">
        <v>4294</v>
      </c>
      <c r="B4292" t="str">
        <f>_xlfn.XLOOKUP([1]!Tabela6[[#This Row],[COD_PRODUTO]],[1]d_material_dist_asa!A:A,[1]d_material_dist_asa!B:B)</f>
        <v xml:space="preserve">AMAC CONC BRINORT WONDERFUL 6X2L        </v>
      </c>
      <c r="C4292" t="str">
        <f>_xlfn.XLOOKUP([1]!Tabela6[[#This Row],[COD_PRODUTO]],[1]d_material_dist_asa!A:A,[1]d_material_dist_asa!F:F)</f>
        <v xml:space="preserve">CX </v>
      </c>
      <c r="D4292">
        <v>6</v>
      </c>
    </row>
    <row r="4293" spans="1:4" x14ac:dyDescent="0.25">
      <c r="A4293" t="s">
        <v>4295</v>
      </c>
      <c r="B4293" t="str">
        <f>_xlfn.XLOOKUP([1]!Tabela6[[#This Row],[COD_PRODUTO]],[1]d_material_dist_asa!A:A,[1]d_material_dist_asa!B:B)</f>
        <v xml:space="preserve">AMAC CONC BRINORT ENJOY 6X2L            </v>
      </c>
      <c r="C4293" t="str">
        <f>_xlfn.XLOOKUP([1]!Tabela6[[#This Row],[COD_PRODUTO]],[1]d_material_dist_asa!A:A,[1]d_material_dist_asa!F:F)</f>
        <v xml:space="preserve">CX </v>
      </c>
      <c r="D4293">
        <v>6</v>
      </c>
    </row>
    <row r="4294" spans="1:4" x14ac:dyDescent="0.25">
      <c r="A4294" t="s">
        <v>4296</v>
      </c>
      <c r="B4294" t="str">
        <f>_xlfn.XLOOKUP([1]!Tabela6[[#This Row],[COD_PRODUTO]],[1]d_material_dist_asa!A:A,[1]d_material_dist_asa!B:B)</f>
        <v xml:space="preserve">MARG BALDE DELICATA 15KG                </v>
      </c>
      <c r="C4294" t="str">
        <f>_xlfn.XLOOKUP([1]!Tabela6[[#This Row],[COD_PRODUTO]],[1]d_material_dist_asa!A:A,[1]d_material_dist_asa!F:F)</f>
        <v xml:space="preserve">UN </v>
      </c>
      <c r="D4294">
        <v>1</v>
      </c>
    </row>
    <row r="4295" spans="1:4" x14ac:dyDescent="0.25">
      <c r="A4295" t="s">
        <v>4297</v>
      </c>
      <c r="D4295">
        <v>18</v>
      </c>
    </row>
    <row r="4296" spans="1:4" x14ac:dyDescent="0.25">
      <c r="A4296" t="s">
        <v>4298</v>
      </c>
      <c r="D4296">
        <v>30</v>
      </c>
    </row>
    <row r="4297" spans="1:4" x14ac:dyDescent="0.25">
      <c r="A4297" t="s">
        <v>4299</v>
      </c>
      <c r="D4297">
        <v>30</v>
      </c>
    </row>
    <row r="4298" spans="1:4" x14ac:dyDescent="0.25">
      <c r="A4298" t="s">
        <v>4300</v>
      </c>
      <c r="D4298">
        <v>30</v>
      </c>
    </row>
    <row r="4299" spans="1:4" x14ac:dyDescent="0.25">
      <c r="A4299" t="s">
        <v>4301</v>
      </c>
      <c r="D4299">
        <v>60</v>
      </c>
    </row>
    <row r="4300" spans="1:4" x14ac:dyDescent="0.25">
      <c r="A4300" t="s">
        <v>4302</v>
      </c>
      <c r="D4300">
        <v>60</v>
      </c>
    </row>
    <row r="4301" spans="1:4" x14ac:dyDescent="0.25">
      <c r="A4301" t="s">
        <v>4303</v>
      </c>
      <c r="D4301">
        <v>60</v>
      </c>
    </row>
    <row r="4302" spans="1:4" x14ac:dyDescent="0.25">
      <c r="A4302" s="3" t="s">
        <v>4304</v>
      </c>
      <c r="B4302" t="str">
        <f>_xlfn.XLOOKUP([1]!Tabela6[[#This Row],[COD_PRODUTO]],[1]d_material_dist_asa!A:A,[1]d_material_dist_asa!B:B)</f>
        <v xml:space="preserve">GARRAF T BULE LUNA  CARAMELO 500ML      </v>
      </c>
      <c r="C4302" t="str">
        <f>_xlfn.XLOOKUP([1]!Tabela6[[#This Row],[COD_PRODUTO]],[1]d_material_dist_asa!A:A,[1]d_material_dist_asa!F:F)</f>
        <v xml:space="preserve">UN </v>
      </c>
      <c r="D4302">
        <v>1</v>
      </c>
    </row>
    <row r="4303" spans="1:4" x14ac:dyDescent="0.25">
      <c r="A4303" t="s">
        <v>4305</v>
      </c>
      <c r="D4303">
        <v>4</v>
      </c>
    </row>
    <row r="4304" spans="1:4" x14ac:dyDescent="0.25">
      <c r="A4304" t="s">
        <v>4306</v>
      </c>
      <c r="D4304">
        <v>12</v>
      </c>
    </row>
    <row r="4305" spans="1:4" x14ac:dyDescent="0.25">
      <c r="A4305" t="s">
        <v>4307</v>
      </c>
      <c r="B4305" t="str">
        <f>_xlfn.XLOOKUP([1]!Tabela6[[#This Row],[COD_PRODUTO]],[1]d_material_dist_asa!A:A,[1]d_material_dist_asa!B:B)</f>
        <v>BEB ACHOC LIQ  PIRAKIDS CHICLETIN 27X200</v>
      </c>
      <c r="C4305" t="str">
        <f>_xlfn.XLOOKUP([1]!Tabela6[[#This Row],[COD_PRODUTO]],[1]d_material_dist_asa!A:A,[1]d_material_dist_asa!F:F)</f>
        <v xml:space="preserve">CX </v>
      </c>
      <c r="D4305">
        <v>27</v>
      </c>
    </row>
    <row r="4306" spans="1:4" x14ac:dyDescent="0.25">
      <c r="A4306" t="s">
        <v>4308</v>
      </c>
      <c r="D4306">
        <v>12</v>
      </c>
    </row>
    <row r="4307" spans="1:4" x14ac:dyDescent="0.25">
      <c r="A4307" t="s">
        <v>4309</v>
      </c>
      <c r="D4307">
        <v>12</v>
      </c>
    </row>
    <row r="4308" spans="1:4" x14ac:dyDescent="0.25">
      <c r="A4308" t="s">
        <v>4310</v>
      </c>
      <c r="B4308" t="str">
        <f>_xlfn.XLOOKUP([1]!Tabela6[[#This Row],[COD_PRODUTO]],[1]d_material_dist_asa!A:A,[1]d_material_dist_asa!B:B)</f>
        <v xml:space="preserve">LEITE LIQ PROTEINA ZL PIRACANJUBA 12X1L </v>
      </c>
      <c r="C4308" t="str">
        <f>_xlfn.XLOOKUP([1]!Tabela6[[#This Row],[COD_PRODUTO]],[1]d_material_dist_asa!A:A,[1]d_material_dist_asa!F:F)</f>
        <v xml:space="preserve">CX </v>
      </c>
      <c r="D4308">
        <v>12</v>
      </c>
    </row>
    <row r="4309" spans="1:4" x14ac:dyDescent="0.25">
      <c r="A4309" t="s">
        <v>4311</v>
      </c>
      <c r="D4309">
        <v>50</v>
      </c>
    </row>
    <row r="4310" spans="1:4" x14ac:dyDescent="0.25">
      <c r="A4310" s="3" t="s">
        <v>4312</v>
      </c>
      <c r="B4310" t="str">
        <f>_xlfn.XLOOKUP([1]!Tabela6[[#This Row],[COD_PRODUTO]],[1]d_material_dist_asa!A:A,[1]d_material_dist_asa!B:B)</f>
        <v xml:space="preserve">MASSA TAPIOCA GOMA DONA DE 10X1KG       </v>
      </c>
      <c r="C4310" t="str">
        <f>_xlfn.XLOOKUP([1]!Tabela6[[#This Row],[COD_PRODUTO]],[1]d_material_dist_asa!A:A,[1]d_material_dist_asa!F:F)</f>
        <v xml:space="preserve">CX </v>
      </c>
      <c r="D4310">
        <v>10</v>
      </c>
    </row>
    <row r="4311" spans="1:4" x14ac:dyDescent="0.25">
      <c r="A4311" s="3" t="s">
        <v>4313</v>
      </c>
      <c r="B4311" t="str">
        <f>_xlfn.XLOOKUP([1]!Tabela6[[#This Row],[COD_PRODUTO]],[1]d_material_dist_asa!A:A,[1]d_material_dist_asa!B:B)</f>
        <v xml:space="preserve">MACAR INST YOLLE CARNE 50X63G           </v>
      </c>
      <c r="C4311" t="str">
        <f>_xlfn.XLOOKUP([1]!Tabela6[[#This Row],[COD_PRODUTO]],[1]d_material_dist_asa!A:A,[1]d_material_dist_asa!F:F)</f>
        <v xml:space="preserve">CX </v>
      </c>
      <c r="D4311">
        <v>50</v>
      </c>
    </row>
    <row r="4312" spans="1:4" x14ac:dyDescent="0.25">
      <c r="A4312" s="3" t="s">
        <v>4314</v>
      </c>
      <c r="B4312" t="str">
        <f>_xlfn.XLOOKUP([1]!Tabela6[[#This Row],[COD_PRODUTO]],[1]d_material_dist_asa!A:A,[1]d_material_dist_asa!B:B)</f>
        <v xml:space="preserve">MACAR INST YOLLE GALINHA 50X63G         </v>
      </c>
      <c r="C4312" t="str">
        <f>_xlfn.XLOOKUP([1]!Tabela6[[#This Row],[COD_PRODUTO]],[1]d_material_dist_asa!A:A,[1]d_material_dist_asa!F:F)</f>
        <v xml:space="preserve">CX </v>
      </c>
      <c r="D4312">
        <v>50</v>
      </c>
    </row>
    <row r="4313" spans="1:4" x14ac:dyDescent="0.25">
      <c r="A4313" s="3" t="s">
        <v>4315</v>
      </c>
      <c r="B4313" t="str">
        <f>_xlfn.XLOOKUP([1]!Tabela6[[#This Row],[COD_PRODUTO]],[1]d_material_dist_asa!A:A,[1]d_material_dist_asa!B:B)</f>
        <v xml:space="preserve">MACAR INST YOLLE GALINHA CAIP 50X63G    </v>
      </c>
      <c r="C4313" t="str">
        <f>_xlfn.XLOOKUP([1]!Tabela6[[#This Row],[COD_PRODUTO]],[1]d_material_dist_asa!A:A,[1]d_material_dist_asa!F:F)</f>
        <v xml:space="preserve">CX </v>
      </c>
      <c r="D4313">
        <v>50</v>
      </c>
    </row>
    <row r="4314" spans="1:4" x14ac:dyDescent="0.25">
      <c r="A4314" s="3" t="s">
        <v>4316</v>
      </c>
      <c r="D4314">
        <v>12</v>
      </c>
    </row>
    <row r="4315" spans="1:4" x14ac:dyDescent="0.25">
      <c r="A4315" s="3" t="s">
        <v>4317</v>
      </c>
      <c r="D4315">
        <v>12</v>
      </c>
    </row>
    <row r="4316" spans="1:4" x14ac:dyDescent="0.25">
      <c r="A4316" s="3" t="s">
        <v>4318</v>
      </c>
      <c r="D4316">
        <v>12</v>
      </c>
    </row>
    <row r="4317" spans="1:4" x14ac:dyDescent="0.25">
      <c r="A4317" s="3" t="s">
        <v>4319</v>
      </c>
      <c r="B4317" t="str">
        <f>_xlfn.XLOOKUP([1]!Tabela6[[#This Row],[COD_PRODUTO]],[1]d_material_dist_asa!A:A,[1]d_material_dist_asa!B:B)</f>
        <v xml:space="preserve">DESCOL CAPILAR MARCIA AMETISTA 12X20G   </v>
      </c>
      <c r="C4317" t="str">
        <f>_xlfn.XLOOKUP([1]!Tabela6[[#This Row],[COD_PRODUTO]],[1]d_material_dist_asa!A:A,[1]d_material_dist_asa!F:F)</f>
        <v xml:space="preserve">DZ </v>
      </c>
      <c r="D4317">
        <v>12</v>
      </c>
    </row>
    <row r="4318" spans="1:4" x14ac:dyDescent="0.25">
      <c r="A4318" s="3" t="s">
        <v>4320</v>
      </c>
      <c r="B4318" t="str">
        <f>_xlfn.XLOOKUP([1]!Tabela6[[#This Row],[COD_PRODUTO]],[1]d_material_dist_asa!A:A,[1]d_material_dist_asa!B:B)</f>
        <v>DESCOL CAPILAR MARCIA GERMEN TRIG 12X20G</v>
      </c>
      <c r="C4318" t="str">
        <f>_xlfn.XLOOKUP([1]!Tabela6[[#This Row],[COD_PRODUTO]],[1]d_material_dist_asa!A:A,[1]d_material_dist_asa!F:F)</f>
        <v xml:space="preserve">DZ </v>
      </c>
      <c r="D4318">
        <v>12</v>
      </c>
    </row>
    <row r="4319" spans="1:4" x14ac:dyDescent="0.25">
      <c r="A4319" s="3" t="s">
        <v>4321</v>
      </c>
      <c r="D4319">
        <v>12</v>
      </c>
    </row>
    <row r="4320" spans="1:4" x14ac:dyDescent="0.25">
      <c r="A4320" s="3" t="s">
        <v>4322</v>
      </c>
      <c r="B4320" t="str">
        <f>_xlfn.XLOOKUP([1]!Tabela6[[#This Row],[COD_PRODUTO]],[1]d_material_dist_asa!A:A,[1]d_material_dist_asa!B:B)</f>
        <v xml:space="preserve">DESCOL CAPILAR MARCIA OLEO COCO 12X20G  </v>
      </c>
      <c r="C4320" t="str">
        <f>_xlfn.XLOOKUP([1]!Tabela6[[#This Row],[COD_PRODUTO]],[1]d_material_dist_asa!A:A,[1]d_material_dist_asa!F:F)</f>
        <v xml:space="preserve">DZ </v>
      </c>
      <c r="D4320">
        <v>12</v>
      </c>
    </row>
    <row r="4321" spans="1:4" x14ac:dyDescent="0.25">
      <c r="A4321" s="3" t="s">
        <v>4323</v>
      </c>
      <c r="B4321" t="str">
        <f>_xlfn.XLOOKUP([1]!Tabela6[[#This Row],[COD_PRODUTO]],[1]d_material_dist_asa!A:A,[1]d_material_dist_asa!B:B)</f>
        <v xml:space="preserve">DESCOL CAPILAR MARCIA PROTEINAS 12X20G  </v>
      </c>
      <c r="C4321" t="str">
        <f>_xlfn.XLOOKUP([1]!Tabela6[[#This Row],[COD_PRODUTO]],[1]d_material_dist_asa!A:A,[1]d_material_dist_asa!F:F)</f>
        <v xml:space="preserve">DZ </v>
      </c>
      <c r="D4321">
        <v>12</v>
      </c>
    </row>
    <row r="4322" spans="1:4" x14ac:dyDescent="0.25">
      <c r="A4322" s="3" t="s">
        <v>4324</v>
      </c>
      <c r="B4322" t="str">
        <f>_xlfn.XLOOKUP([1]!Tabela6[[#This Row],[COD_PRODUTO]],[1]d_material_dist_asa!A:A,[1]d_material_dist_asa!B:B)</f>
        <v xml:space="preserve">DESCOL CAPILAR MARCIA QUERATINA 12X20G  </v>
      </c>
      <c r="C4322" t="str">
        <f>_xlfn.XLOOKUP([1]!Tabela6[[#This Row],[COD_PRODUTO]],[1]d_material_dist_asa!A:A,[1]d_material_dist_asa!F:F)</f>
        <v xml:space="preserve">DZ </v>
      </c>
      <c r="D4322">
        <v>12</v>
      </c>
    </row>
    <row r="4323" spans="1:4" x14ac:dyDescent="0.25">
      <c r="A4323" s="3" t="s">
        <v>4325</v>
      </c>
      <c r="D4323">
        <v>12</v>
      </c>
    </row>
    <row r="4324" spans="1:4" x14ac:dyDescent="0.25">
      <c r="A4324" s="3" t="s">
        <v>4326</v>
      </c>
      <c r="B4324" t="str">
        <f>_xlfn.XLOOKUP([1]!Tabela6[[#This Row],[COD_PRODUTO]],[1]d_material_dist_asa!A:A,[1]d_material_dist_asa!B:B)</f>
        <v xml:space="preserve">SOPAO YOLLE CARNE LEGUMES 180G          </v>
      </c>
      <c r="C4324" t="str">
        <f>_xlfn.XLOOKUP([1]!Tabela6[[#This Row],[COD_PRODUTO]],[1]d_material_dist_asa!A:A,[1]d_material_dist_asa!F:F)</f>
        <v xml:space="preserve">UN </v>
      </c>
      <c r="D4324">
        <v>1</v>
      </c>
    </row>
    <row r="4325" spans="1:4" x14ac:dyDescent="0.25">
      <c r="A4325" s="3" t="s">
        <v>4327</v>
      </c>
      <c r="B4325" t="str">
        <f>_xlfn.XLOOKUP([1]!Tabela6[[#This Row],[COD_PRODUTO]],[1]d_material_dist_asa!A:A,[1]d_material_dist_asa!B:B)</f>
        <v xml:space="preserve">SOPAO YOLLE GALINHA CAIP LEGUMES 180G   </v>
      </c>
      <c r="C4325" t="str">
        <f>_xlfn.XLOOKUP([1]!Tabela6[[#This Row],[COD_PRODUTO]],[1]d_material_dist_asa!A:A,[1]d_material_dist_asa!F:F)</f>
        <v xml:space="preserve">UN </v>
      </c>
      <c r="D4325">
        <v>1</v>
      </c>
    </row>
    <row r="4326" spans="1:4" x14ac:dyDescent="0.25">
      <c r="A4326" s="3" t="s">
        <v>4328</v>
      </c>
      <c r="D4326">
        <v>6</v>
      </c>
    </row>
    <row r="4327" spans="1:4" x14ac:dyDescent="0.25">
      <c r="A4327" s="3" t="s">
        <v>4329</v>
      </c>
      <c r="B4327" t="str">
        <f>_xlfn.XLOOKUP([1]!Tabela6[[#This Row],[COD_PRODUTO]],[1]d_material_dist_asa!A:A,[1]d_material_dist_asa!B:B)</f>
        <v xml:space="preserve">DOCE JAZAM PACOCA ROLHA POTE 750G       </v>
      </c>
      <c r="C4327" t="str">
        <f>_xlfn.XLOOKUP([1]!Tabela6[[#This Row],[COD_PRODUTO]],[1]d_material_dist_asa!A:A,[1]d_material_dist_asa!F:F)</f>
        <v xml:space="preserve">UN </v>
      </c>
      <c r="D4327">
        <v>1</v>
      </c>
    </row>
    <row r="4328" spans="1:4" x14ac:dyDescent="0.25">
      <c r="A4328" s="3" t="s">
        <v>4330</v>
      </c>
      <c r="B4328" t="str">
        <f>_xlfn.XLOOKUP([1]!Tabela6[[#This Row],[COD_PRODUTO]],[1]d_material_dist_asa!A:A,[1]d_material_dist_asa!B:B)</f>
        <v xml:space="preserve">GARRAF T MOR USE AGUA 1L                </v>
      </c>
      <c r="C4328" t="str">
        <f>_xlfn.XLOOKUP([1]!Tabela6[[#This Row],[COD_PRODUTO]],[1]d_material_dist_asa!A:A,[1]d_material_dist_asa!F:F)</f>
        <v xml:space="preserve">UN </v>
      </c>
      <c r="D4328">
        <v>1</v>
      </c>
    </row>
    <row r="4329" spans="1:4" x14ac:dyDescent="0.25">
      <c r="A4329" s="3" t="s">
        <v>4331</v>
      </c>
      <c r="D4329">
        <v>1</v>
      </c>
    </row>
    <row r="4330" spans="1:4" x14ac:dyDescent="0.25">
      <c r="A4330" s="3" t="s">
        <v>4332</v>
      </c>
      <c r="B4330" t="str">
        <f>_xlfn.XLOOKUP([1]!Tabela6[[#This Row],[COD_PRODUTO]],[1]d_material_dist_asa!A:A,[1]d_material_dist_asa!B:B)</f>
        <v xml:space="preserve">GARRAF T MOR USE ARGILA 1L              </v>
      </c>
      <c r="C4330" t="str">
        <f>_xlfn.XLOOKUP([1]!Tabela6[[#This Row],[COD_PRODUTO]],[1]d_material_dist_asa!A:A,[1]d_material_dist_asa!F:F)</f>
        <v xml:space="preserve">UN </v>
      </c>
      <c r="D4330">
        <v>1</v>
      </c>
    </row>
    <row r="4331" spans="1:4" x14ac:dyDescent="0.25">
      <c r="A4331" s="3" t="s">
        <v>4333</v>
      </c>
      <c r="B4331" t="str">
        <f>_xlfn.XLOOKUP([1]!Tabela6[[#This Row],[COD_PRODUTO]],[1]d_material_dist_asa!A:A,[1]d_material_dist_asa!B:B)</f>
        <v xml:space="preserve">GARRAF T MOR USE BRANCA 1L              </v>
      </c>
      <c r="C4331" t="str">
        <f>_xlfn.XLOOKUP([1]!Tabela6[[#This Row],[COD_PRODUTO]],[1]d_material_dist_asa!A:A,[1]d_material_dist_asa!F:F)</f>
        <v xml:space="preserve">UN </v>
      </c>
      <c r="D4331">
        <v>1</v>
      </c>
    </row>
    <row r="4332" spans="1:4" x14ac:dyDescent="0.25">
      <c r="A4332" s="3" t="s">
        <v>4334</v>
      </c>
      <c r="B4332" t="str">
        <f>_xlfn.XLOOKUP([1]!Tabela6[[#This Row],[COD_PRODUTO]],[1]d_material_dist_asa!A:A,[1]d_material_dist_asa!B:B)</f>
        <v xml:space="preserve">GARRAF T MOR USE CARVAO 1L              </v>
      </c>
      <c r="C4332" t="str">
        <f>_xlfn.XLOOKUP([1]!Tabela6[[#This Row],[COD_PRODUTO]],[1]d_material_dist_asa!A:A,[1]d_material_dist_asa!F:F)</f>
        <v xml:space="preserve">UN </v>
      </c>
      <c r="D4332">
        <v>1</v>
      </c>
    </row>
    <row r="4333" spans="1:4" x14ac:dyDescent="0.25">
      <c r="A4333" s="3" t="s">
        <v>4335</v>
      </c>
      <c r="D4333">
        <v>1</v>
      </c>
    </row>
    <row r="4334" spans="1:4" x14ac:dyDescent="0.25">
      <c r="A4334" t="s">
        <v>4336</v>
      </c>
      <c r="B4334" t="str">
        <f>_xlfn.XLOOKUP([1]!Tabela6[[#This Row],[COD_PRODUTO]],[1]d_material_dist_asa!A:A,[1]d_material_dist_asa!B:B)</f>
        <v xml:space="preserve">MACAR MINI RIGATONI URBANO 24X500GR     </v>
      </c>
      <c r="C4334" t="str">
        <f>_xlfn.XLOOKUP([1]!Tabela6[[#This Row],[COD_PRODUTO]],[1]d_material_dist_asa!A:A,[1]d_material_dist_asa!F:F)</f>
        <v xml:space="preserve">FD </v>
      </c>
      <c r="D4334">
        <v>24</v>
      </c>
    </row>
    <row r="4335" spans="1:4" x14ac:dyDescent="0.25">
      <c r="A4335" t="s">
        <v>4337</v>
      </c>
      <c r="B4335" t="str">
        <f>_xlfn.XLOOKUP([1]!Tabela6[[#This Row],[COD_PRODUTO]],[1]d_material_dist_asa!A:A,[1]d_material_dist_asa!B:B)</f>
        <v xml:space="preserve">MACAR PERSONAGENS URBANO 24X500GR       </v>
      </c>
      <c r="C4335" t="str">
        <f>_xlfn.XLOOKUP([1]!Tabela6[[#This Row],[COD_PRODUTO]],[1]d_material_dist_asa!A:A,[1]d_material_dist_asa!F:F)</f>
        <v xml:space="preserve">FD </v>
      </c>
      <c r="D4335">
        <v>24</v>
      </c>
    </row>
    <row r="4336" spans="1:4" x14ac:dyDescent="0.25">
      <c r="A4336" t="s">
        <v>4338</v>
      </c>
      <c r="B4336" t="str">
        <f>_xlfn.XLOOKUP([1]!Tabela6[[#This Row],[COD_PRODUTO]],[1]d_material_dist_asa!A:A,[1]d_material_dist_asa!B:B)</f>
        <v xml:space="preserve">FARINHA ESPECIAL URBANO 10X1KG          </v>
      </c>
      <c r="C4336" t="str">
        <f>_xlfn.XLOOKUP([1]!Tabela6[[#This Row],[COD_PRODUTO]],[1]d_material_dist_asa!A:A,[1]d_material_dist_asa!F:F)</f>
        <v xml:space="preserve">FD </v>
      </c>
      <c r="D4336">
        <v>10</v>
      </c>
    </row>
    <row r="4337" spans="1:4" x14ac:dyDescent="0.25">
      <c r="A4337" t="s">
        <v>4339</v>
      </c>
      <c r="B4337" t="str">
        <f>_xlfn.XLOOKUP([1]!Tabela6[[#This Row],[COD_PRODUTO]],[1]d_material_dist_asa!A:A,[1]d_material_dist_asa!B:B)</f>
        <v>ARROZ INTEGRAL URBANO SETE GRAOS 10X500G</v>
      </c>
      <c r="C4337" t="str">
        <f>_xlfn.XLOOKUP([1]!Tabela6[[#This Row],[COD_PRODUTO]],[1]d_material_dist_asa!A:A,[1]d_material_dist_asa!F:F)</f>
        <v xml:space="preserve">CX </v>
      </c>
      <c r="D4337">
        <v>10</v>
      </c>
    </row>
    <row r="4338" spans="1:4" x14ac:dyDescent="0.25">
      <c r="A4338" t="s">
        <v>4340</v>
      </c>
      <c r="B4338" t="str">
        <f>_xlfn.XLOOKUP([1]!Tabela6[[#This Row],[COD_PRODUTO]],[1]d_material_dist_asa!A:A,[1]d_material_dist_asa!B:B)</f>
        <v>ARROZ INTEGRAL URBANO SETE GRAOS 10X500G</v>
      </c>
      <c r="C4338" t="str">
        <f>_xlfn.XLOOKUP([1]!Tabela6[[#This Row],[COD_PRODUTO]],[1]d_material_dist_asa!A:A,[1]d_material_dist_asa!F:F)</f>
        <v xml:space="preserve">CX </v>
      </c>
      <c r="D4338">
        <v>10</v>
      </c>
    </row>
    <row r="4339" spans="1:4" x14ac:dyDescent="0.25">
      <c r="A4339" t="s">
        <v>4341</v>
      </c>
      <c r="B4339" t="str">
        <f>_xlfn.XLOOKUP([1]!Tabela6[[#This Row],[COD_PRODUTO]],[1]d_material_dist_asa!A:A,[1]d_material_dist_asa!B:B)</f>
        <v>ARROZ INTEGRAL URBANO SETE GRAOS 10X500G</v>
      </c>
      <c r="C4339" t="str">
        <f>_xlfn.XLOOKUP([1]!Tabela6[[#This Row],[COD_PRODUTO]],[1]d_material_dist_asa!A:A,[1]d_material_dist_asa!F:F)</f>
        <v xml:space="preserve">CX </v>
      </c>
      <c r="D4339">
        <v>10</v>
      </c>
    </row>
    <row r="4340" spans="1:4" x14ac:dyDescent="0.25">
      <c r="A4340" t="s">
        <v>4342</v>
      </c>
      <c r="B4340" t="str">
        <f>_xlfn.XLOOKUP([1]!Tabela6[[#This Row],[COD_PRODUTO]],[1]d_material_dist_asa!A:A,[1]d_material_dist_asa!B:B)</f>
        <v xml:space="preserve">ARROZ SUSHI URBANO 6X5KG                </v>
      </c>
      <c r="C4340" t="str">
        <f>_xlfn.XLOOKUP([1]!Tabela6[[#This Row],[COD_PRODUTO]],[1]d_material_dist_asa!A:A,[1]d_material_dist_asa!F:F)</f>
        <v xml:space="preserve">FD </v>
      </c>
      <c r="D4340">
        <v>6</v>
      </c>
    </row>
    <row r="4341" spans="1:4" x14ac:dyDescent="0.25">
      <c r="A4341" t="s">
        <v>4343</v>
      </c>
      <c r="D4341">
        <v>10</v>
      </c>
    </row>
    <row r="4342" spans="1:4" x14ac:dyDescent="0.25">
      <c r="A4342" t="s">
        <v>4344</v>
      </c>
      <c r="B4342" t="str">
        <f>_xlfn.XLOOKUP([1]!Tabela6[[#This Row],[COD_PRODUTO]],[1]d_material_dist_asa!A:A,[1]d_material_dist_asa!B:B)</f>
        <v xml:space="preserve">ESP D FACE NALU 60X01UN                 </v>
      </c>
      <c r="C4342" t="str">
        <f>_xlfn.XLOOKUP([1]!Tabela6[[#This Row],[COD_PRODUTO]],[1]d_material_dist_asa!A:A,[1]d_material_dist_asa!F:F)</f>
        <v xml:space="preserve">FD </v>
      </c>
      <c r="D4342">
        <v>60</v>
      </c>
    </row>
    <row r="4343" spans="1:4" x14ac:dyDescent="0.25">
      <c r="A4343" t="s">
        <v>4345</v>
      </c>
      <c r="B4343" t="str">
        <f>_xlfn.XLOOKUP([1]!Tabela6[[#This Row],[COD_PRODUTO]],[1]d_material_dist_asa!A:A,[1]d_material_dist_asa!B:B)</f>
        <v xml:space="preserve">ESP D FACE NAFT MULT 40X01UN            </v>
      </c>
      <c r="C4343" t="str">
        <f>_xlfn.XLOOKUP([1]!Tabela6[[#This Row],[COD_PRODUTO]],[1]d_material_dist_asa!A:A,[1]d_material_dist_asa!F:F)</f>
        <v xml:space="preserve">FD </v>
      </c>
      <c r="D4343">
        <v>40</v>
      </c>
    </row>
    <row r="4344" spans="1:4" x14ac:dyDescent="0.25">
      <c r="A4344" t="s">
        <v>4346</v>
      </c>
      <c r="B4344" t="str">
        <f>_xlfn.XLOOKUP([1]!Tabela6[[#This Row],[COD_PRODUTO]],[1]d_material_dist_asa!A:A,[1]d_material_dist_asa!B:B)</f>
        <v xml:space="preserve">VINAGRE GOTA BALSAMICO 24X150ML         </v>
      </c>
      <c r="C4344" t="str">
        <f>_xlfn.XLOOKUP([1]!Tabela6[[#This Row],[COD_PRODUTO]],[1]d_material_dist_asa!A:A,[1]d_material_dist_asa!F:F)</f>
        <v xml:space="preserve">CX </v>
      </c>
      <c r="D4344">
        <v>24</v>
      </c>
    </row>
    <row r="4345" spans="1:4" x14ac:dyDescent="0.25">
      <c r="A4345" t="s">
        <v>4347</v>
      </c>
      <c r="B4345" t="str">
        <f>_xlfn.XLOOKUP([1]!Tabela6[[#This Row],[COD_PRODUTO]],[1]d_material_dist_asa!A:A,[1]d_material_dist_asa!B:B)</f>
        <v xml:space="preserve">MACAR INST MARATA CARNE 48X74G          </v>
      </c>
      <c r="C4345" t="str">
        <f>_xlfn.XLOOKUP([1]!Tabela6[[#This Row],[COD_PRODUTO]],[1]d_material_dist_asa!A:A,[1]d_material_dist_asa!F:F)</f>
        <v xml:space="preserve">CX </v>
      </c>
      <c r="D4345">
        <v>48</v>
      </c>
    </row>
    <row r="4346" spans="1:4" x14ac:dyDescent="0.25">
      <c r="A4346" t="s">
        <v>4348</v>
      </c>
      <c r="B4346" t="str">
        <f>_xlfn.XLOOKUP([1]!Tabela6[[#This Row],[COD_PRODUTO]],[1]d_material_dist_asa!A:A,[1]d_material_dist_asa!B:B)</f>
        <v xml:space="preserve">MACAR INST MARATA GALINHA 48X74G        </v>
      </c>
      <c r="C4346" t="str">
        <f>_xlfn.XLOOKUP([1]!Tabela6[[#This Row],[COD_PRODUTO]],[1]d_material_dist_asa!A:A,[1]d_material_dist_asa!F:F)</f>
        <v xml:space="preserve">CX </v>
      </c>
      <c r="D4346">
        <v>48</v>
      </c>
    </row>
    <row r="4347" spans="1:4" x14ac:dyDescent="0.25">
      <c r="A4347" t="s">
        <v>4349</v>
      </c>
      <c r="B4347" t="str">
        <f>_xlfn.XLOOKUP([1]!Tabela6[[#This Row],[COD_PRODUTO]],[1]d_material_dist_asa!A:A,[1]d_material_dist_asa!B:B)</f>
        <v xml:space="preserve">MACAR INST MARATA GALINHA CAIP 48X74G   </v>
      </c>
      <c r="C4347" t="str">
        <f>_xlfn.XLOOKUP([1]!Tabela6[[#This Row],[COD_PRODUTO]],[1]d_material_dist_asa!A:A,[1]d_material_dist_asa!F:F)</f>
        <v xml:space="preserve">CX </v>
      </c>
      <c r="D4347">
        <v>48</v>
      </c>
    </row>
    <row r="4348" spans="1:4" x14ac:dyDescent="0.25">
      <c r="A4348" t="s">
        <v>4350</v>
      </c>
      <c r="D4348">
        <v>10</v>
      </c>
    </row>
    <row r="4349" spans="1:4" x14ac:dyDescent="0.25">
      <c r="A4349" t="s">
        <v>4351</v>
      </c>
      <c r="D4349">
        <v>1</v>
      </c>
    </row>
    <row r="4350" spans="1:4" x14ac:dyDescent="0.25">
      <c r="A4350" t="s">
        <v>4352</v>
      </c>
      <c r="B4350" t="str">
        <f>_xlfn.XLOOKUP([1]!Tabela6[[#This Row],[COD_PRODUTO]],[1]d_material_dist_asa!A:A,[1]d_material_dist_asa!B:B)</f>
        <v xml:space="preserve">SALG MARATITOS PASTEL QUEIJO 26X35G     </v>
      </c>
      <c r="C4350" t="str">
        <f>_xlfn.XLOOKUP([1]!Tabela6[[#This Row],[COD_PRODUTO]],[1]d_material_dist_asa!A:A,[1]d_material_dist_asa!F:F)</f>
        <v xml:space="preserve">FD </v>
      </c>
      <c r="D4350">
        <v>26</v>
      </c>
    </row>
    <row r="4351" spans="1:4" x14ac:dyDescent="0.25">
      <c r="A4351" t="s">
        <v>4353</v>
      </c>
      <c r="D4351">
        <v>12</v>
      </c>
    </row>
    <row r="4352" spans="1:4" x14ac:dyDescent="0.25">
      <c r="A4352" t="s">
        <v>4354</v>
      </c>
      <c r="D4352">
        <v>27</v>
      </c>
    </row>
    <row r="4353" spans="1:4" x14ac:dyDescent="0.25">
      <c r="A4353" t="s">
        <v>4355</v>
      </c>
      <c r="D4353">
        <v>3</v>
      </c>
    </row>
    <row r="4354" spans="1:4" x14ac:dyDescent="0.25">
      <c r="A4354" t="s">
        <v>4356</v>
      </c>
      <c r="D4354">
        <v>3</v>
      </c>
    </row>
    <row r="4355" spans="1:4" x14ac:dyDescent="0.25">
      <c r="A4355" t="s">
        <v>4357</v>
      </c>
      <c r="D4355">
        <v>27</v>
      </c>
    </row>
    <row r="4356" spans="1:4" x14ac:dyDescent="0.25">
      <c r="A4356" t="s">
        <v>4358</v>
      </c>
      <c r="D4356">
        <v>20</v>
      </c>
    </row>
    <row r="4357" spans="1:4" x14ac:dyDescent="0.25">
      <c r="A4357" t="s">
        <v>4359</v>
      </c>
      <c r="B4357" t="str">
        <f>_xlfn.XLOOKUP([1]!Tabela6[[#This Row],[COD_PRODUTO]],[1]d_material_dist_asa!A:A,[1]d_material_dist_asa!B:B)</f>
        <v>BOMBOM CHOC TORTUGUITA BAUNILHA 24X15,5G</v>
      </c>
      <c r="C4357" t="str">
        <f>_xlfn.XLOOKUP([1]!Tabela6[[#This Row],[COD_PRODUTO]],[1]d_material_dist_asa!A:A,[1]d_material_dist_asa!F:F)</f>
        <v xml:space="preserve">CX </v>
      </c>
      <c r="D4357">
        <v>1</v>
      </c>
    </row>
    <row r="4358" spans="1:4" x14ac:dyDescent="0.25">
      <c r="A4358" t="s">
        <v>4360</v>
      </c>
      <c r="B4358" t="str">
        <f>_xlfn.XLOOKUP([1]!Tabela6[[#This Row],[COD_PRODUTO]],[1]d_material_dist_asa!A:A,[1]d_material_dist_asa!B:B)</f>
        <v xml:space="preserve">BOMBOM CHOC TORTUGUITA AERADO 24X15,5G  </v>
      </c>
      <c r="C4358" t="str">
        <f>_xlfn.XLOOKUP([1]!Tabela6[[#This Row],[COD_PRODUTO]],[1]d_material_dist_asa!A:A,[1]d_material_dist_asa!F:F)</f>
        <v xml:space="preserve">CX </v>
      </c>
      <c r="D4358">
        <v>1</v>
      </c>
    </row>
    <row r="4359" spans="1:4" x14ac:dyDescent="0.25">
      <c r="A4359" t="s">
        <v>4361</v>
      </c>
      <c r="B4359" t="str">
        <f>_xlfn.XLOOKUP([1]!Tabela6[[#This Row],[COD_PRODUTO]],[1]d_material_dist_asa!A:A,[1]d_material_dist_asa!B:B)</f>
        <v xml:space="preserve">MILHO P PIPOCA SINHA 10X400G            </v>
      </c>
      <c r="C4359" t="str">
        <f>_xlfn.XLOOKUP([1]!Tabela6[[#This Row],[COD_PRODUTO]],[1]d_material_dist_asa!A:A,[1]d_material_dist_asa!F:F)</f>
        <v xml:space="preserve">FD </v>
      </c>
      <c r="D4359">
        <v>10</v>
      </c>
    </row>
    <row r="4360" spans="1:4" x14ac:dyDescent="0.25">
      <c r="A4360" t="s">
        <v>4362</v>
      </c>
      <c r="B4360" t="str">
        <f>_xlfn.XLOOKUP([1]!Tabela6[[#This Row],[COD_PRODUTO]],[1]d_material_dist_asa!A:A,[1]d_material_dist_asa!B:B)</f>
        <v xml:space="preserve">BISC RECH ITAMARATY CHOCOLATE 30X76G    </v>
      </c>
      <c r="C4360" t="str">
        <f>_xlfn.XLOOKUP([1]!Tabela6[[#This Row],[COD_PRODUTO]],[1]d_material_dist_asa!A:A,[1]d_material_dist_asa!F:F)</f>
        <v xml:space="preserve">CX </v>
      </c>
      <c r="D4360">
        <v>30</v>
      </c>
    </row>
    <row r="4361" spans="1:4" x14ac:dyDescent="0.25">
      <c r="A4361" t="s">
        <v>4363</v>
      </c>
      <c r="D4361">
        <v>30</v>
      </c>
    </row>
    <row r="4362" spans="1:4" x14ac:dyDescent="0.25">
      <c r="A4362" t="s">
        <v>4364</v>
      </c>
      <c r="B4362" t="str">
        <f>_xlfn.XLOOKUP([1]!Tabela6[[#This Row],[COD_PRODUTO]],[1]d_material_dist_asa!A:A,[1]d_material_dist_asa!B:B)</f>
        <v xml:space="preserve">BISC RECH ITAMARATY MORANGO 30X76G      </v>
      </c>
      <c r="C4362" t="str">
        <f>_xlfn.XLOOKUP([1]!Tabela6[[#This Row],[COD_PRODUTO]],[1]d_material_dist_asa!A:A,[1]d_material_dist_asa!F:F)</f>
        <v xml:space="preserve">CX </v>
      </c>
      <c r="D4362">
        <v>30</v>
      </c>
    </row>
    <row r="4363" spans="1:4" x14ac:dyDescent="0.25">
      <c r="A4363" t="s">
        <v>4365</v>
      </c>
      <c r="D4363">
        <v>15</v>
      </c>
    </row>
    <row r="4364" spans="1:4" x14ac:dyDescent="0.25">
      <c r="A4364" t="s">
        <v>4366</v>
      </c>
      <c r="D4364">
        <v>21</v>
      </c>
    </row>
    <row r="4365" spans="1:4" x14ac:dyDescent="0.25">
      <c r="A4365" t="s">
        <v>4367</v>
      </c>
      <c r="B4365" t="str">
        <f>_xlfn.XLOOKUP([1]!Tabela6[[#This Row],[COD_PRODUTO]],[1]d_material_dist_asa!A:A,[1]d_material_dist_asa!B:B)</f>
        <v xml:space="preserve">PANELA JOGO PANELUX CLASSIC 4 PECAS     </v>
      </c>
      <c r="C4365" t="str">
        <f>_xlfn.XLOOKUP([1]!Tabela6[[#This Row],[COD_PRODUTO]],[1]d_material_dist_asa!A:A,[1]d_material_dist_asa!F:F)</f>
        <v xml:space="preserve">UN </v>
      </c>
      <c r="D4365">
        <v>1</v>
      </c>
    </row>
    <row r="4366" spans="1:4" x14ac:dyDescent="0.25">
      <c r="A4366" t="s">
        <v>4368</v>
      </c>
      <c r="B4366" t="str">
        <f>_xlfn.XLOOKUP([1]!Tabela6[[#This Row],[COD_PRODUTO]],[1]d_material_dist_asa!A:A,[1]d_material_dist_asa!B:B)</f>
        <v xml:space="preserve">BISC RECH AMORI  CHOCOLATE 40X35,6G     </v>
      </c>
      <c r="C4366" t="str">
        <f>_xlfn.XLOOKUP([1]!Tabela6[[#This Row],[COD_PRODUTO]],[1]d_material_dist_asa!A:A,[1]d_material_dist_asa!F:F)</f>
        <v xml:space="preserve">CX </v>
      </c>
      <c r="D4366">
        <v>40</v>
      </c>
    </row>
    <row r="4367" spans="1:4" x14ac:dyDescent="0.25">
      <c r="A4367" t="s">
        <v>4369</v>
      </c>
      <c r="B4367" t="str">
        <f>_xlfn.XLOOKUP([1]!Tabela6[[#This Row],[COD_PRODUTO]],[1]d_material_dist_asa!A:A,[1]d_material_dist_asa!B:B)</f>
        <v xml:space="preserve">BISC RECH AMORI  MORANGO 40X35,6G       </v>
      </c>
      <c r="C4367" t="str">
        <f>_xlfn.XLOOKUP([1]!Tabela6[[#This Row],[COD_PRODUTO]],[1]d_material_dist_asa!A:A,[1]d_material_dist_asa!F:F)</f>
        <v xml:space="preserve">CX </v>
      </c>
      <c r="D4367">
        <v>40</v>
      </c>
    </row>
    <row r="4368" spans="1:4" x14ac:dyDescent="0.25">
      <c r="A4368" t="s">
        <v>4370</v>
      </c>
      <c r="B4368" t="str">
        <f>_xlfn.XLOOKUP([1]!Tabela6[[#This Row],[COD_PRODUTO]],[1]d_material_dist_asa!A:A,[1]d_material_dist_asa!B:B)</f>
        <v xml:space="preserve">BISC RECH AMORI  ESCURETO 40X35,6G      </v>
      </c>
      <c r="C4368" t="str">
        <f>_xlfn.XLOOKUP([1]!Tabela6[[#This Row],[COD_PRODUTO]],[1]d_material_dist_asa!A:A,[1]d_material_dist_asa!F:F)</f>
        <v xml:space="preserve">CX </v>
      </c>
      <c r="D4368">
        <v>40</v>
      </c>
    </row>
    <row r="4369" spans="1:4" x14ac:dyDescent="0.25">
      <c r="A4369" t="s">
        <v>4371</v>
      </c>
      <c r="B4369" t="str">
        <f>_xlfn.XLOOKUP([1]!Tabela6[[#This Row],[COD_PRODUTO]],[1]d_material_dist_asa!A:A,[1]d_material_dist_asa!B:B)</f>
        <v xml:space="preserve">FUMO EXTRA NORTE 40X33G                 </v>
      </c>
      <c r="C4369" t="str">
        <f>_xlfn.XLOOKUP([1]!Tabela6[[#This Row],[COD_PRODUTO]],[1]d_material_dist_asa!A:A,[1]d_material_dist_asa!F:F)</f>
        <v xml:space="preserve">PT </v>
      </c>
      <c r="D4369">
        <v>20</v>
      </c>
    </row>
    <row r="4370" spans="1:4" x14ac:dyDescent="0.25">
      <c r="A4370" t="s">
        <v>4372</v>
      </c>
      <c r="B4370" t="str">
        <f>_xlfn.XLOOKUP([1]!Tabela6[[#This Row],[COD_PRODUTO]],[1]d_material_dist_asa!A:A,[1]d_material_dist_asa!B:B)</f>
        <v xml:space="preserve">ALCOOL LIQ AIDAR 70G 6X1L               </v>
      </c>
      <c r="C4370" t="str">
        <f>_xlfn.XLOOKUP([1]!Tabela6[[#This Row],[COD_PRODUTO]],[1]d_material_dist_asa!A:A,[1]d_material_dist_asa!F:F)</f>
        <v xml:space="preserve">CX </v>
      </c>
      <c r="D4370">
        <v>6</v>
      </c>
    </row>
    <row r="4371" spans="1:4" x14ac:dyDescent="0.25">
      <c r="A4371" t="s">
        <v>4373</v>
      </c>
      <c r="B4371" t="str">
        <f>_xlfn.XLOOKUP([1]!Tabela6[[#This Row],[COD_PRODUTO]],[1]d_material_dist_asa!A:A,[1]d_material_dist_asa!B:B)</f>
        <v xml:space="preserve">DET BRANMIX COCO 24X500ML               </v>
      </c>
      <c r="C4371" t="str">
        <f>_xlfn.XLOOKUP([1]!Tabela6[[#This Row],[COD_PRODUTO]],[1]d_material_dist_asa!A:A,[1]d_material_dist_asa!F:F)</f>
        <v xml:space="preserve">CX </v>
      </c>
      <c r="D4371">
        <v>24</v>
      </c>
    </row>
    <row r="4372" spans="1:4" x14ac:dyDescent="0.25">
      <c r="A4372" t="s">
        <v>4374</v>
      </c>
      <c r="B4372" t="str">
        <f>_xlfn.XLOOKUP([1]!Tabela6[[#This Row],[COD_PRODUTO]],[1]d_material_dist_asa!A:A,[1]d_material_dist_asa!B:B)</f>
        <v xml:space="preserve">DET BRANMIX LIMAO 24X500ML              </v>
      </c>
      <c r="C4372" t="str">
        <f>_xlfn.XLOOKUP([1]!Tabela6[[#This Row],[COD_PRODUTO]],[1]d_material_dist_asa!A:A,[1]d_material_dist_asa!F:F)</f>
        <v xml:space="preserve">CX </v>
      </c>
      <c r="D4372">
        <v>24</v>
      </c>
    </row>
    <row r="4373" spans="1:4" x14ac:dyDescent="0.25">
      <c r="A4373" t="s">
        <v>4375</v>
      </c>
      <c r="B4373" t="str">
        <f>_xlfn.XLOOKUP([1]!Tabela6[[#This Row],[COD_PRODUTO]],[1]d_material_dist_asa!A:A,[1]d_material_dist_asa!B:B)</f>
        <v xml:space="preserve">DET BRANMIX MACA 24X500ML               </v>
      </c>
      <c r="C4373" t="str">
        <f>_xlfn.XLOOKUP([1]!Tabela6[[#This Row],[COD_PRODUTO]],[1]d_material_dist_asa!A:A,[1]d_material_dist_asa!F:F)</f>
        <v xml:space="preserve">CX </v>
      </c>
      <c r="D4373">
        <v>24</v>
      </c>
    </row>
    <row r="4374" spans="1:4" x14ac:dyDescent="0.25">
      <c r="A4374" t="s">
        <v>4376</v>
      </c>
      <c r="B4374" t="str">
        <f>_xlfn.XLOOKUP([1]!Tabela6[[#This Row],[COD_PRODUTO]],[1]d_material_dist_asa!A:A,[1]d_material_dist_asa!B:B)</f>
        <v xml:space="preserve">DET BRANMIX NEUTRO 24X500ML             </v>
      </c>
      <c r="C4374" t="str">
        <f>_xlfn.XLOOKUP([1]!Tabela6[[#This Row],[COD_PRODUTO]],[1]d_material_dist_asa!A:A,[1]d_material_dist_asa!F:F)</f>
        <v xml:space="preserve">CX </v>
      </c>
      <c r="D4374">
        <v>24</v>
      </c>
    </row>
    <row r="4375" spans="1:4" x14ac:dyDescent="0.25">
      <c r="A4375" t="s">
        <v>4377</v>
      </c>
      <c r="B4375" t="str">
        <f>_xlfn.XLOOKUP([1]!Tabela6[[#This Row],[COD_PRODUTO]],[1]d_material_dist_asa!A:A,[1]d_material_dist_asa!B:B)</f>
        <v xml:space="preserve">LIMP ALUM BRANMIX 24X500ML              </v>
      </c>
      <c r="C4375" t="str">
        <f>_xlfn.XLOOKUP([1]!Tabela6[[#This Row],[COD_PRODUTO]],[1]d_material_dist_asa!A:A,[1]d_material_dist_asa!F:F)</f>
        <v xml:space="preserve">CX </v>
      </c>
      <c r="D4375">
        <v>24</v>
      </c>
    </row>
    <row r="4376" spans="1:4" x14ac:dyDescent="0.25">
      <c r="A4376" t="s">
        <v>4378</v>
      </c>
      <c r="B4376" t="str">
        <f>_xlfn.XLOOKUP([1]!Tabela6[[#This Row],[COD_PRODUTO]],[1]d_material_dist_asa!A:A,[1]d_material_dist_asa!B:B)</f>
        <v xml:space="preserve">DESOD REXONA STICK FEM POWDER DRY 45G   </v>
      </c>
      <c r="C4376" t="str">
        <f>_xlfn.XLOOKUP([1]!Tabela6[[#This Row],[COD_PRODUTO]],[1]d_material_dist_asa!A:A,[1]d_material_dist_asa!F:F)</f>
        <v xml:space="preserve">UN </v>
      </c>
      <c r="D4376">
        <v>1</v>
      </c>
    </row>
    <row r="4377" spans="1:4" x14ac:dyDescent="0.25">
      <c r="A4377" t="s">
        <v>4379</v>
      </c>
      <c r="B4377" t="str">
        <f>_xlfn.XLOOKUP([1]!Tabela6[[#This Row],[COD_PRODUTO]],[1]d_material_dist_asa!A:A,[1]d_material_dist_asa!B:B)</f>
        <v xml:space="preserve">DESOD REXONA STICK FEM TROPICAL CIT 45G </v>
      </c>
      <c r="C4377" t="str">
        <f>_xlfn.XLOOKUP([1]!Tabela6[[#This Row],[COD_PRODUTO]],[1]d_material_dist_asa!A:A,[1]d_material_dist_asa!F:F)</f>
        <v xml:space="preserve">UN </v>
      </c>
      <c r="D4377">
        <v>1</v>
      </c>
    </row>
    <row r="4378" spans="1:4" x14ac:dyDescent="0.25">
      <c r="A4378" t="s">
        <v>4380</v>
      </c>
      <c r="B4378" t="str">
        <f>_xlfn.XLOOKUP([1]!Tabela6[[#This Row],[COD_PRODUTO]],[1]d_material_dist_asa!A:A,[1]d_material_dist_asa!B:B)</f>
        <v xml:space="preserve">DESOD REXONA STICK MASC ACTIVE DRY 45G  </v>
      </c>
      <c r="C4378" t="str">
        <f>_xlfn.XLOOKUP([1]!Tabela6[[#This Row],[COD_PRODUTO]],[1]d_material_dist_asa!A:A,[1]d_material_dist_asa!F:F)</f>
        <v xml:space="preserve">UN </v>
      </c>
      <c r="D4378">
        <v>1</v>
      </c>
    </row>
    <row r="4379" spans="1:4" x14ac:dyDescent="0.25">
      <c r="A4379" t="s">
        <v>4381</v>
      </c>
      <c r="B4379" t="str">
        <f>_xlfn.XLOOKUP([1]!Tabela6[[#This Row],[COD_PRODUTO]],[1]d_material_dist_asa!A:A,[1]d_material_dist_asa!B:B)</f>
        <v xml:space="preserve">DESOD REXONA STICK MASC V8 DRY 45G      </v>
      </c>
      <c r="C4379" t="str">
        <f>_xlfn.XLOOKUP([1]!Tabela6[[#This Row],[COD_PRODUTO]],[1]d_material_dist_asa!A:A,[1]d_material_dist_asa!F:F)</f>
        <v xml:space="preserve">UN </v>
      </c>
      <c r="D4379">
        <v>1</v>
      </c>
    </row>
    <row r="4380" spans="1:4" x14ac:dyDescent="0.25">
      <c r="A4380" t="s">
        <v>4382</v>
      </c>
      <c r="B4380" t="str">
        <f>_xlfn.XLOOKUP([1]!Tabela6[[#This Row],[COD_PRODUTO]],[1]d_material_dist_asa!A:A,[1]d_material_dist_asa!B:B)</f>
        <v xml:space="preserve">CADEIRA MOR ALUMINIO 6X1UND             </v>
      </c>
      <c r="C4380" t="str">
        <f>_xlfn.XLOOKUP([1]!Tabela6[[#This Row],[COD_PRODUTO]],[1]d_material_dist_asa!A:A,[1]d_material_dist_asa!F:F)</f>
        <v xml:space="preserve">CX </v>
      </c>
      <c r="D4380">
        <v>1</v>
      </c>
    </row>
    <row r="4381" spans="1:4" x14ac:dyDescent="0.25">
      <c r="A4381" t="s">
        <v>4383</v>
      </c>
      <c r="B4381" t="str">
        <f>_xlfn.XLOOKUP([1]!Tabela6[[#This Row],[COD_PRODUTO]],[1]d_material_dist_asa!A:A,[1]d_material_dist_asa!B:B)</f>
        <v xml:space="preserve">AMENDOIM MENDOZITOS JAPONES 30X60G      </v>
      </c>
      <c r="C4381" t="str">
        <f>_xlfn.XLOOKUP([1]!Tabela6[[#This Row],[COD_PRODUTO]],[1]d_material_dist_asa!A:A,[1]d_material_dist_asa!F:F)</f>
        <v xml:space="preserve">PT </v>
      </c>
      <c r="D4381">
        <v>30</v>
      </c>
    </row>
    <row r="4382" spans="1:4" x14ac:dyDescent="0.25">
      <c r="A4382" t="s">
        <v>4384</v>
      </c>
      <c r="B4382" t="str">
        <f>_xlfn.XLOOKUP([1]!Tabela6[[#This Row],[COD_PRODUTO]],[1]d_material_dist_asa!A:A,[1]d_material_dist_asa!B:B)</f>
        <v xml:space="preserve">DOCE BANANINHA CREMOSA BALSAMO 16X25G   </v>
      </c>
      <c r="C4382" t="str">
        <f>_xlfn.XLOOKUP([1]!Tabela6[[#This Row],[COD_PRODUTO]],[1]d_material_dist_asa!A:A,[1]d_material_dist_asa!F:F)</f>
        <v xml:space="preserve">CX </v>
      </c>
      <c r="D4382">
        <v>16</v>
      </c>
    </row>
    <row r="4383" spans="1:4" x14ac:dyDescent="0.25">
      <c r="A4383" t="s">
        <v>4385</v>
      </c>
      <c r="D4383">
        <v>1</v>
      </c>
    </row>
    <row r="4384" spans="1:4" x14ac:dyDescent="0.25">
      <c r="A4384" t="s">
        <v>4386</v>
      </c>
      <c r="D4384">
        <v>1</v>
      </c>
    </row>
    <row r="4385" spans="1:4" x14ac:dyDescent="0.25">
      <c r="A4385" t="s">
        <v>4387</v>
      </c>
      <c r="D4385">
        <v>1</v>
      </c>
    </row>
    <row r="4386" spans="1:4" x14ac:dyDescent="0.25">
      <c r="A4386" t="s">
        <v>4388</v>
      </c>
      <c r="D4386">
        <v>1</v>
      </c>
    </row>
    <row r="4387" spans="1:4" x14ac:dyDescent="0.25">
      <c r="A4387" t="s">
        <v>4389</v>
      </c>
      <c r="B4387" t="str">
        <f>_xlfn.XLOOKUP([1]!Tabela6[[#This Row],[COD_PRODUTO]],[1]d_material_dist_asa!A:A,[1]d_material_dist_asa!B:B)</f>
        <v xml:space="preserve">REFRI PEPSI COLA ZERO 6X2LT             </v>
      </c>
      <c r="C4387" t="str">
        <f>_xlfn.XLOOKUP([1]!Tabela6[[#This Row],[COD_PRODUTO]],[1]d_material_dist_asa!A:A,[1]d_material_dist_asa!F:F)</f>
        <v xml:space="preserve">FD </v>
      </c>
      <c r="D4387">
        <v>6</v>
      </c>
    </row>
    <row r="4388" spans="1:4" x14ac:dyDescent="0.25">
      <c r="A4388" t="s">
        <v>4390</v>
      </c>
      <c r="D4388">
        <v>24</v>
      </c>
    </row>
    <row r="4389" spans="1:4" x14ac:dyDescent="0.25">
      <c r="A4389" t="s">
        <v>4391</v>
      </c>
      <c r="B4389" t="str">
        <f>_xlfn.XLOOKUP([1]!Tabela6[[#This Row],[COD_PRODUTO]],[1]d_material_dist_asa!A:A,[1]d_material_dist_asa!B:B)</f>
        <v xml:space="preserve">DOCE LEITE TEMPOS TRAD 18X200G          </v>
      </c>
      <c r="C4389" t="str">
        <f>_xlfn.XLOOKUP([1]!Tabela6[[#This Row],[COD_PRODUTO]],[1]d_material_dist_asa!A:A,[1]d_material_dist_asa!F:F)</f>
        <v xml:space="preserve">CX </v>
      </c>
      <c r="D4389">
        <v>18</v>
      </c>
    </row>
    <row r="4390" spans="1:4" x14ac:dyDescent="0.25">
      <c r="A4390" t="s">
        <v>4392</v>
      </c>
      <c r="B4390" t="str">
        <f>_xlfn.XLOOKUP([1]!Tabela6[[#This Row],[COD_PRODUTO]],[1]d_material_dist_asa!A:A,[1]d_material_dist_asa!B:B)</f>
        <v xml:space="preserve">SODA CAUSTICA QUALYBRILL 12X300G        </v>
      </c>
      <c r="C4390" t="str">
        <f>_xlfn.XLOOKUP([1]!Tabela6[[#This Row],[COD_PRODUTO]],[1]d_material_dist_asa!A:A,[1]d_material_dist_asa!F:F)</f>
        <v xml:space="preserve">CX </v>
      </c>
      <c r="D4390">
        <v>12</v>
      </c>
    </row>
    <row r="4391" spans="1:4" x14ac:dyDescent="0.25">
      <c r="A4391" t="s">
        <v>4393</v>
      </c>
      <c r="B4391" t="str">
        <f>_xlfn.XLOOKUP([1]!Tabela6[[#This Row],[COD_PRODUTO]],[1]d_material_dist_asa!A:A,[1]d_material_dist_asa!B:B)</f>
        <v xml:space="preserve">SALG COR DE ROSA PURURUCA BACON 18X35G  </v>
      </c>
      <c r="C4391" t="str">
        <f>_xlfn.XLOOKUP([1]!Tabela6[[#This Row],[COD_PRODUTO]],[1]d_material_dist_asa!A:A,[1]d_material_dist_asa!F:F)</f>
        <v xml:space="preserve">CX </v>
      </c>
      <c r="D4391">
        <v>18</v>
      </c>
    </row>
    <row r="4392" spans="1:4" x14ac:dyDescent="0.25">
      <c r="A4392" t="s">
        <v>4394</v>
      </c>
      <c r="B4392" t="str">
        <f>_xlfn.XLOOKUP([1]!Tabela6[[#This Row],[COD_PRODUTO]],[1]d_material_dist_asa!A:A,[1]d_material_dist_asa!B:B)</f>
        <v>SALG COR DE ROSA TORRESMO COSTELA 18X35G</v>
      </c>
      <c r="C4392" t="str">
        <f>_xlfn.XLOOKUP([1]!Tabela6[[#This Row],[COD_PRODUTO]],[1]d_material_dist_asa!A:A,[1]d_material_dist_asa!F:F)</f>
        <v xml:space="preserve">CX </v>
      </c>
      <c r="D4392">
        <v>18</v>
      </c>
    </row>
    <row r="4393" spans="1:4" x14ac:dyDescent="0.25">
      <c r="A4393" t="s">
        <v>4395</v>
      </c>
      <c r="D4393">
        <v>15</v>
      </c>
    </row>
    <row r="4394" spans="1:4" x14ac:dyDescent="0.25">
      <c r="A4394" t="s">
        <v>4396</v>
      </c>
      <c r="B4394" t="str">
        <f>_xlfn.XLOOKUP([1]!Tabela6[[#This Row],[COD_PRODUTO]],[1]d_material_dist_asa!A:A,[1]d_material_dist_asa!B:B)</f>
        <v xml:space="preserve">LAMPADA LED 80W ELGIN                   </v>
      </c>
      <c r="C4394" t="str">
        <f>_xlfn.XLOOKUP([1]!Tabela6[[#This Row],[COD_PRODUTO]],[1]d_material_dist_asa!A:A,[1]d_material_dist_asa!F:F)</f>
        <v xml:space="preserve">UN </v>
      </c>
      <c r="D4394">
        <v>1</v>
      </c>
    </row>
    <row r="4395" spans="1:4" x14ac:dyDescent="0.25">
      <c r="A4395" t="s">
        <v>4397</v>
      </c>
      <c r="D4395">
        <v>1</v>
      </c>
    </row>
    <row r="4396" spans="1:4" x14ac:dyDescent="0.25">
      <c r="A4396" t="s">
        <v>4398</v>
      </c>
      <c r="D4396">
        <v>9</v>
      </c>
    </row>
    <row r="4397" spans="1:4" x14ac:dyDescent="0.25">
      <c r="A4397" t="s">
        <v>4399</v>
      </c>
      <c r="B4397" t="str">
        <f>_xlfn.XLOOKUP([1]!Tabela6[[#This Row],[COD_PRODUTO]],[1]d_material_dist_asa!A:A,[1]d_material_dist_asa!B:B)</f>
        <v xml:space="preserve">SUCO ACEROLA PALMEIRON 12X500ML PET     </v>
      </c>
      <c r="C4397" t="str">
        <f>_xlfn.XLOOKUP([1]!Tabela6[[#This Row],[COD_PRODUTO]],[1]d_material_dist_asa!A:A,[1]d_material_dist_asa!F:F)</f>
        <v xml:space="preserve">CX </v>
      </c>
      <c r="D4397">
        <v>12</v>
      </c>
    </row>
    <row r="4398" spans="1:4" x14ac:dyDescent="0.25">
      <c r="A4398" t="s">
        <v>4400</v>
      </c>
      <c r="B4398" t="str">
        <f>_xlfn.XLOOKUP([1]!Tabela6[[#This Row],[COD_PRODUTO]],[1]d_material_dist_asa!A:A,[1]d_material_dist_asa!B:B)</f>
        <v xml:space="preserve">SUCO MARACUJA PALMEIRON 12X500ML PET    </v>
      </c>
      <c r="C4398" t="str">
        <f>_xlfn.XLOOKUP([1]!Tabela6[[#This Row],[COD_PRODUTO]],[1]d_material_dist_asa!A:A,[1]d_material_dist_asa!F:F)</f>
        <v xml:space="preserve">CX </v>
      </c>
      <c r="D4398">
        <v>12</v>
      </c>
    </row>
    <row r="4399" spans="1:4" x14ac:dyDescent="0.25">
      <c r="A4399" t="s">
        <v>4401</v>
      </c>
      <c r="B4399" t="str">
        <f>_xlfn.XLOOKUP([1]!Tabela6[[#This Row],[COD_PRODUTO]],[1]d_material_dist_asa!A:A,[1]d_material_dist_asa!B:B)</f>
        <v xml:space="preserve">SUCO GOIABA PALMEIRON 12X950ML PET      </v>
      </c>
      <c r="C4399" t="str">
        <f>_xlfn.XLOOKUP([1]!Tabela6[[#This Row],[COD_PRODUTO]],[1]d_material_dist_asa!A:A,[1]d_material_dist_asa!F:F)</f>
        <v xml:space="preserve">CX </v>
      </c>
      <c r="D4399">
        <v>12</v>
      </c>
    </row>
    <row r="4400" spans="1:4" x14ac:dyDescent="0.25">
      <c r="A4400" t="s">
        <v>4402</v>
      </c>
      <c r="D4400">
        <v>6</v>
      </c>
    </row>
    <row r="4401" spans="1:4" x14ac:dyDescent="0.25">
      <c r="A4401" t="s">
        <v>4403</v>
      </c>
      <c r="D4401">
        <v>6</v>
      </c>
    </row>
    <row r="4402" spans="1:4" x14ac:dyDescent="0.25">
      <c r="A4402" t="s">
        <v>4404</v>
      </c>
      <c r="D4402">
        <v>6</v>
      </c>
    </row>
    <row r="4403" spans="1:4" x14ac:dyDescent="0.25">
      <c r="A4403" t="s">
        <v>4405</v>
      </c>
      <c r="B4403" t="str">
        <f>_xlfn.XLOOKUP([1]!Tabela6[[#This Row],[COD_PRODUTO]],[1]d_material_dist_asa!A:A,[1]d_material_dist_asa!B:B)</f>
        <v xml:space="preserve">SABAO PO BRILHANTE LIMP TOTAL 27X400G   </v>
      </c>
      <c r="C4403" t="str">
        <f>_xlfn.XLOOKUP([1]!Tabela6[[#This Row],[COD_PRODUTO]],[1]d_material_dist_asa!A:A,[1]d_material_dist_asa!F:F)</f>
        <v xml:space="preserve">FD </v>
      </c>
      <c r="D4403">
        <v>27</v>
      </c>
    </row>
    <row r="4404" spans="1:4" x14ac:dyDescent="0.25">
      <c r="A4404" t="s">
        <v>4406</v>
      </c>
      <c r="D4404">
        <v>12</v>
      </c>
    </row>
    <row r="4405" spans="1:4" x14ac:dyDescent="0.25">
      <c r="A4405" t="s">
        <v>4407</v>
      </c>
      <c r="D4405">
        <v>20</v>
      </c>
    </row>
    <row r="4406" spans="1:4" x14ac:dyDescent="0.25">
      <c r="A4406" t="s">
        <v>4408</v>
      </c>
      <c r="B4406" t="str">
        <f>_xlfn.XLOOKUP([1]!Tabela6[[#This Row],[COD_PRODUTO]],[1]d_material_dist_asa!A:A,[1]d_material_dist_asa!B:B)</f>
        <v xml:space="preserve">AZEITE  DENDE MARIZA 12X900ML           </v>
      </c>
      <c r="C4406" t="str">
        <f>_xlfn.XLOOKUP([1]!Tabela6[[#This Row],[COD_PRODUTO]],[1]d_material_dist_asa!A:A,[1]d_material_dist_asa!F:F)</f>
        <v xml:space="preserve">CX </v>
      </c>
      <c r="D4406">
        <v>12</v>
      </c>
    </row>
    <row r="4407" spans="1:4" x14ac:dyDescent="0.25">
      <c r="A4407" t="s">
        <v>4409</v>
      </c>
      <c r="B4407" t="str">
        <f>_xlfn.XLOOKUP([1]!Tabela6[[#This Row],[COD_PRODUTO]],[1]d_material_dist_asa!A:A,[1]d_material_dist_asa!B:B)</f>
        <v xml:space="preserve">BISC WAFER ITAMARATY NAPOLITANO 50X80G  </v>
      </c>
      <c r="C4407" t="str">
        <f>_xlfn.XLOOKUP([1]!Tabela6[[#This Row],[COD_PRODUTO]],[1]d_material_dist_asa!A:A,[1]d_material_dist_asa!F:F)</f>
        <v xml:space="preserve">CX </v>
      </c>
      <c r="D4407">
        <v>50</v>
      </c>
    </row>
    <row r="4408" spans="1:4" x14ac:dyDescent="0.25">
      <c r="A4408" t="s">
        <v>4410</v>
      </c>
      <c r="D4408">
        <v>50</v>
      </c>
    </row>
    <row r="4409" spans="1:4" x14ac:dyDescent="0.25">
      <c r="A4409" t="s">
        <v>4411</v>
      </c>
      <c r="B4409" t="str">
        <f>_xlfn.XLOOKUP([1]!Tabela6[[#This Row],[COD_PRODUTO]],[1]d_material_dist_asa!A:A,[1]d_material_dist_asa!B:B)</f>
        <v xml:space="preserve">BEB SUCO UVA INT AURORA 12X500ML VD     </v>
      </c>
      <c r="C4409" t="str">
        <f>_xlfn.XLOOKUP([1]!Tabela6[[#This Row],[COD_PRODUTO]],[1]d_material_dist_asa!A:A,[1]d_material_dist_asa!F:F)</f>
        <v xml:space="preserve">CX </v>
      </c>
      <c r="D4409">
        <v>12</v>
      </c>
    </row>
    <row r="4410" spans="1:4" x14ac:dyDescent="0.25">
      <c r="A4410" t="s">
        <v>4412</v>
      </c>
      <c r="B4410" t="str">
        <f>_xlfn.XLOOKUP([1]!Tabela6[[#This Row],[COD_PRODUTO]],[1]d_material_dist_asa!A:A,[1]d_material_dist_asa!B:B)</f>
        <v xml:space="preserve">ARROZ CACAROLA PARBOIL 6X5KG            </v>
      </c>
      <c r="C4410" t="str">
        <f>_xlfn.XLOOKUP([1]!Tabela6[[#This Row],[COD_PRODUTO]],[1]d_material_dist_asa!A:A,[1]d_material_dist_asa!F:F)</f>
        <v xml:space="preserve">FD </v>
      </c>
      <c r="D4410">
        <v>6</v>
      </c>
    </row>
    <row r="4411" spans="1:4" x14ac:dyDescent="0.25">
      <c r="A4411" t="s">
        <v>4413</v>
      </c>
      <c r="B4411" t="str">
        <f>_xlfn.XLOOKUP([1]!Tabela6[[#This Row],[COD_PRODUTO]],[1]d_material_dist_asa!A:A,[1]d_material_dist_asa!B:B)</f>
        <v xml:space="preserve">ARROZ CACAROLA BCO 30X01KG              </v>
      </c>
      <c r="C4411" t="str">
        <f>_xlfn.XLOOKUP([1]!Tabela6[[#This Row],[COD_PRODUTO]],[1]d_material_dist_asa!A:A,[1]d_material_dist_asa!F:F)</f>
        <v xml:space="preserve">FD </v>
      </c>
      <c r="D4411">
        <v>30</v>
      </c>
    </row>
    <row r="4412" spans="1:4" x14ac:dyDescent="0.25">
      <c r="A4412" t="s">
        <v>4414</v>
      </c>
      <c r="B4412" t="str">
        <f>_xlfn.XLOOKUP([1]!Tabela6[[#This Row],[COD_PRODUTO]],[1]d_material_dist_asa!A:A,[1]d_material_dist_asa!B:B)</f>
        <v xml:space="preserve">ARROZ CACAROLA BCO 6X5KG                </v>
      </c>
      <c r="C4412" t="str">
        <f>_xlfn.XLOOKUP([1]!Tabela6[[#This Row],[COD_PRODUTO]],[1]d_material_dist_asa!A:A,[1]d_material_dist_asa!F:F)</f>
        <v xml:space="preserve">FD </v>
      </c>
      <c r="D4412">
        <v>6</v>
      </c>
    </row>
    <row r="4413" spans="1:4" x14ac:dyDescent="0.25">
      <c r="A4413" t="s">
        <v>4415</v>
      </c>
      <c r="B4413" t="str">
        <f>_xlfn.XLOOKUP([1]!Tabela6[[#This Row],[COD_PRODUTO]],[1]d_material_dist_asa!A:A,[1]d_material_dist_asa!B:B)</f>
        <v xml:space="preserve">AGUA MINERAL FLORATTA 6X1,5LT           </v>
      </c>
      <c r="C4413" t="str">
        <f>_xlfn.XLOOKUP([1]!Tabela6[[#This Row],[COD_PRODUTO]],[1]d_material_dist_asa!A:A,[1]d_material_dist_asa!F:F)</f>
        <v xml:space="preserve">FD </v>
      </c>
      <c r="D4413">
        <v>6</v>
      </c>
    </row>
    <row r="4414" spans="1:4" x14ac:dyDescent="0.25">
      <c r="A4414" t="s">
        <v>4416</v>
      </c>
      <c r="B4414" t="str">
        <f>_xlfn.XLOOKUP([1]!Tabela6[[#This Row],[COD_PRODUTO]],[1]d_material_dist_asa!A:A,[1]d_material_dist_asa!B:B)</f>
        <v xml:space="preserve">AGUA MINERAL FLORATTA 5LT               </v>
      </c>
      <c r="C4414" t="str">
        <f>_xlfn.XLOOKUP([1]!Tabela6[[#This Row],[COD_PRODUTO]],[1]d_material_dist_asa!A:A,[1]d_material_dist_asa!F:F)</f>
        <v xml:space="preserve">UN </v>
      </c>
      <c r="D4414">
        <v>1</v>
      </c>
    </row>
    <row r="4415" spans="1:4" x14ac:dyDescent="0.25">
      <c r="A4415" t="s">
        <v>4417</v>
      </c>
      <c r="B4415" t="str">
        <f>_xlfn.XLOOKUP([1]!Tabela6[[#This Row],[COD_PRODUTO]],[1]d_material_dist_asa!A:A,[1]d_material_dist_asa!B:B)</f>
        <v xml:space="preserve">AGUA MINERAL FLORATTA 12X500ML          </v>
      </c>
      <c r="C4415" t="str">
        <f>_xlfn.XLOOKUP([1]!Tabela6[[#This Row],[COD_PRODUTO]],[1]d_material_dist_asa!A:A,[1]d_material_dist_asa!F:F)</f>
        <v xml:space="preserve">FD </v>
      </c>
      <c r="D4415">
        <v>12</v>
      </c>
    </row>
    <row r="4416" spans="1:4" x14ac:dyDescent="0.25">
      <c r="A4416" t="s">
        <v>4418</v>
      </c>
      <c r="D4416">
        <v>12</v>
      </c>
    </row>
    <row r="4417" spans="1:4" x14ac:dyDescent="0.25">
      <c r="A4417" t="s">
        <v>4419</v>
      </c>
      <c r="B4417" t="str">
        <f>_xlfn.XLOOKUP([1]!Tabela6[[#This Row],[COD_PRODUTO]],[1]d_material_dist_asa!A:A,[1]d_material_dist_asa!B:B)</f>
        <v xml:space="preserve">AGUA MINERAL FLORATTA COPO 48X200ML     </v>
      </c>
      <c r="C4417" t="str">
        <f>_xlfn.XLOOKUP([1]!Tabela6[[#This Row],[COD_PRODUTO]],[1]d_material_dist_asa!A:A,[1]d_material_dist_asa!F:F)</f>
        <v xml:space="preserve">FD </v>
      </c>
      <c r="D4417">
        <v>48</v>
      </c>
    </row>
    <row r="4418" spans="1:4" x14ac:dyDescent="0.25">
      <c r="A4418" t="s">
        <v>4420</v>
      </c>
      <c r="B4418" t="str">
        <f>_xlfn.XLOOKUP([1]!Tabela6[[#This Row],[COD_PRODUTO]],[1]d_material_dist_asa!A:A,[1]d_material_dist_asa!B:B)</f>
        <v xml:space="preserve">GELADINHO FLORATTA 40UNX55ML            </v>
      </c>
      <c r="C4418" t="str">
        <f>_xlfn.XLOOKUP([1]!Tabela6[[#This Row],[COD_PRODUTO]],[1]d_material_dist_asa!A:A,[1]d_material_dist_asa!F:F)</f>
        <v xml:space="preserve">PT </v>
      </c>
      <c r="D4418">
        <v>1</v>
      </c>
    </row>
    <row r="4419" spans="1:4" x14ac:dyDescent="0.25">
      <c r="A4419" t="s">
        <v>4421</v>
      </c>
      <c r="B4419" t="str">
        <f>_xlfn.XLOOKUP([1]!Tabela6[[#This Row],[COD_PRODUTO]],[1]d_material_dist_asa!A:A,[1]d_material_dist_asa!B:B)</f>
        <v xml:space="preserve">INSET PRATIK MATA BARATA GEL 10G        </v>
      </c>
      <c r="C4419" t="str">
        <f>_xlfn.XLOOKUP([1]!Tabela6[[#This Row],[COD_PRODUTO]],[1]d_material_dist_asa!A:A,[1]d_material_dist_asa!F:F)</f>
        <v xml:space="preserve">UN </v>
      </c>
      <c r="D4419">
        <v>1</v>
      </c>
    </row>
    <row r="4420" spans="1:4" x14ac:dyDescent="0.25">
      <c r="A4420" t="s">
        <v>4422</v>
      </c>
      <c r="B4420" t="str">
        <f>_xlfn.XLOOKUP([1]!Tabela6[[#This Row],[COD_PRODUTO]],[1]d_material_dist_asa!A:A,[1]d_material_dist_asa!B:B)</f>
        <v xml:space="preserve">INSET PRATIK MATA FORMIGA GEL 10G       </v>
      </c>
      <c r="C4420" t="str">
        <f>_xlfn.XLOOKUP([1]!Tabela6[[#This Row],[COD_PRODUTO]],[1]d_material_dist_asa!A:A,[1]d_material_dist_asa!F:F)</f>
        <v xml:space="preserve">UN </v>
      </c>
      <c r="D4420">
        <v>1</v>
      </c>
    </row>
    <row r="4421" spans="1:4" x14ac:dyDescent="0.25">
      <c r="A4421" t="s">
        <v>4423</v>
      </c>
      <c r="B4421" t="str">
        <f>_xlfn.XLOOKUP([1]!Tabela6[[#This Row],[COD_PRODUTO]],[1]d_material_dist_asa!A:A,[1]d_material_dist_asa!B:B)</f>
        <v xml:space="preserve">GARRAF T BULE WAVE INOX 1L              </v>
      </c>
      <c r="C4421" t="str">
        <f>_xlfn.XLOOKUP([1]!Tabela6[[#This Row],[COD_PRODUTO]],[1]d_material_dist_asa!A:A,[1]d_material_dist_asa!F:F)</f>
        <v xml:space="preserve">UN </v>
      </c>
      <c r="D4421">
        <v>1</v>
      </c>
    </row>
    <row r="4422" spans="1:4" x14ac:dyDescent="0.25">
      <c r="A4422" t="s">
        <v>4424</v>
      </c>
      <c r="B4422" t="str">
        <f>_xlfn.XLOOKUP([1]!Tabela6[[#This Row],[COD_PRODUTO]],[1]d_material_dist_asa!A:A,[1]d_material_dist_asa!B:B)</f>
        <v xml:space="preserve">GARRAF T MOR INOX 1,9L                  </v>
      </c>
      <c r="C4422" t="str">
        <f>_xlfn.XLOOKUP([1]!Tabela6[[#This Row],[COD_PRODUTO]],[1]d_material_dist_asa!A:A,[1]d_material_dist_asa!F:F)</f>
        <v xml:space="preserve">UN </v>
      </c>
      <c r="D4422">
        <v>1</v>
      </c>
    </row>
    <row r="4423" spans="1:4" x14ac:dyDescent="0.25">
      <c r="A4423" t="s">
        <v>4425</v>
      </c>
      <c r="B4423" t="str">
        <f>_xlfn.XLOOKUP([1]!Tabela6[[#This Row],[COD_PRODUTO]],[1]d_material_dist_asa!A:A,[1]d_material_dist_asa!B:B)</f>
        <v xml:space="preserve">GARRAF T EVOLUTION INOX 1,2L            </v>
      </c>
      <c r="C4423" t="str">
        <f>_xlfn.XLOOKUP([1]!Tabela6[[#This Row],[COD_PRODUTO]],[1]d_material_dist_asa!A:A,[1]d_material_dist_asa!F:F)</f>
        <v xml:space="preserve">UN </v>
      </c>
      <c r="D4423">
        <v>1</v>
      </c>
    </row>
    <row r="4424" spans="1:4" x14ac:dyDescent="0.25">
      <c r="A4424" t="s">
        <v>4426</v>
      </c>
      <c r="B4424" t="str">
        <f>_xlfn.XLOOKUP([1]!Tabela6[[#This Row],[COD_PRODUTO]],[1]d_material_dist_asa!A:A,[1]d_material_dist_asa!B:B)</f>
        <v xml:space="preserve">GARRAF T EVOLUTION INOX 1,9L            </v>
      </c>
      <c r="C4424" t="str">
        <f>_xlfn.XLOOKUP([1]!Tabela6[[#This Row],[COD_PRODUTO]],[1]d_material_dist_asa!A:A,[1]d_material_dist_asa!F:F)</f>
        <v xml:space="preserve">UN </v>
      </c>
      <c r="D4424">
        <v>1</v>
      </c>
    </row>
    <row r="4425" spans="1:4" x14ac:dyDescent="0.25">
      <c r="A4425" t="s">
        <v>4427</v>
      </c>
      <c r="B4425" t="str">
        <f>_xlfn.XLOOKUP([1]!Tabela6[[#This Row],[COD_PRODUTO]],[1]d_material_dist_asa!A:A,[1]d_material_dist_asa!B:B)</f>
        <v xml:space="preserve">PAPEL HIG FLORAL 10X8UN NEUTRO          </v>
      </c>
      <c r="C4425" t="str">
        <f>_xlfn.XLOOKUP([1]!Tabela6[[#This Row],[COD_PRODUTO]],[1]d_material_dist_asa!A:A,[1]d_material_dist_asa!F:F)</f>
        <v xml:space="preserve">FD </v>
      </c>
      <c r="D4425">
        <v>10</v>
      </c>
    </row>
    <row r="4426" spans="1:4" x14ac:dyDescent="0.25">
      <c r="A4426" t="s">
        <v>4428</v>
      </c>
      <c r="B4426" t="str">
        <f>_xlfn.XLOOKUP([1]!Tabela6[[#This Row],[COD_PRODUTO]],[1]d_material_dist_asa!A:A,[1]d_material_dist_asa!B:B)</f>
        <v xml:space="preserve">PAPEL HIG NEVE 4X16 NEUTRO TOQUE SEDA   </v>
      </c>
      <c r="C4426" t="str">
        <f>_xlfn.XLOOKUP([1]!Tabela6[[#This Row],[COD_PRODUTO]],[1]d_material_dist_asa!A:A,[1]d_material_dist_asa!F:F)</f>
        <v xml:space="preserve">FD </v>
      </c>
      <c r="D4426">
        <v>4</v>
      </c>
    </row>
    <row r="4427" spans="1:4" x14ac:dyDescent="0.25">
      <c r="A4427" t="s">
        <v>4429</v>
      </c>
      <c r="B4427" t="str">
        <f>_xlfn.XLOOKUP([1]!Tabela6[[#This Row],[COD_PRODUTO]],[1]d_material_dist_asa!A:A,[1]d_material_dist_asa!B:B)</f>
        <v xml:space="preserve">PAPEL HIG NEVE 4X16 NEUTRO SUP  F TRIP  </v>
      </c>
      <c r="C4427" t="str">
        <f>_xlfn.XLOOKUP([1]!Tabela6[[#This Row],[COD_PRODUTO]],[1]d_material_dist_asa!A:A,[1]d_material_dist_asa!F:F)</f>
        <v xml:space="preserve">FD </v>
      </c>
      <c r="D4427">
        <v>4</v>
      </c>
    </row>
    <row r="4428" spans="1:4" x14ac:dyDescent="0.25">
      <c r="A4428" t="s">
        <v>4430</v>
      </c>
      <c r="D4428">
        <v>6</v>
      </c>
    </row>
    <row r="4429" spans="1:4" x14ac:dyDescent="0.25">
      <c r="A4429" t="s">
        <v>4431</v>
      </c>
      <c r="B4429" t="str">
        <f>_xlfn.XLOOKUP([1]!Tabela6[[#This Row],[COD_PRODUTO]],[1]d_material_dist_asa!A:A,[1]d_material_dist_asa!B:B)</f>
        <v xml:space="preserve">INSET KELLMAT MATA RATO GRANUL 4X25G    </v>
      </c>
      <c r="C4429" t="str">
        <f>_xlfn.XLOOKUP([1]!Tabela6[[#This Row],[COD_PRODUTO]],[1]d_material_dist_asa!A:A,[1]d_material_dist_asa!F:F)</f>
        <v xml:space="preserve">CX </v>
      </c>
      <c r="D4429">
        <v>4</v>
      </c>
    </row>
    <row r="4430" spans="1:4" x14ac:dyDescent="0.25">
      <c r="A4430" t="s">
        <v>4432</v>
      </c>
      <c r="D4430">
        <v>40</v>
      </c>
    </row>
    <row r="4431" spans="1:4" x14ac:dyDescent="0.25">
      <c r="A4431" t="s">
        <v>4433</v>
      </c>
      <c r="B4431" t="str">
        <f>_xlfn.XLOOKUP([1]!Tabela6[[#This Row],[COD_PRODUTO]],[1]d_material_dist_asa!A:A,[1]d_material_dist_asa!B:B)</f>
        <v xml:space="preserve">INSET KELLMAT PRO MATA RATO PO 1KG      </v>
      </c>
      <c r="C4431" t="str">
        <f>_xlfn.XLOOKUP([1]!Tabela6[[#This Row],[COD_PRODUTO]],[1]d_material_dist_asa!A:A,[1]d_material_dist_asa!F:F)</f>
        <v xml:space="preserve">UN </v>
      </c>
      <c r="D4431">
        <v>1</v>
      </c>
    </row>
    <row r="4432" spans="1:4" x14ac:dyDescent="0.25">
      <c r="A4432" t="s">
        <v>4434</v>
      </c>
      <c r="B4432" t="str">
        <f>_xlfn.XLOOKUP([1]!Tabela6[[#This Row],[COD_PRODUTO]],[1]d_material_dist_asa!A:A,[1]d_material_dist_asa!B:B)</f>
        <v xml:space="preserve">INSET KELLMAT MATA RATO BLOCO 50X20G    </v>
      </c>
      <c r="C4432" t="str">
        <f>_xlfn.XLOOKUP([1]!Tabela6[[#This Row],[COD_PRODUTO]],[1]d_material_dist_asa!A:A,[1]d_material_dist_asa!F:F)</f>
        <v xml:space="preserve">PT </v>
      </c>
      <c r="D4432">
        <v>50</v>
      </c>
    </row>
    <row r="4433" spans="1:4" x14ac:dyDescent="0.25">
      <c r="A4433" t="s">
        <v>4435</v>
      </c>
      <c r="B4433" t="str">
        <f>_xlfn.XLOOKUP([1]!Tabela6[[#This Row],[COD_PRODUTO]],[1]d_material_dist_asa!A:A,[1]d_material_dist_asa!B:B)</f>
        <v xml:space="preserve">COND PALMOLIVE CERAMIDAS 350ML          </v>
      </c>
      <c r="C4433" t="str">
        <f>_xlfn.XLOOKUP([1]!Tabela6[[#This Row],[COD_PRODUTO]],[1]d_material_dist_asa!A:A,[1]d_material_dist_asa!F:F)</f>
        <v xml:space="preserve">UN </v>
      </c>
      <c r="D4433">
        <v>1</v>
      </c>
    </row>
    <row r="4434" spans="1:4" x14ac:dyDescent="0.25">
      <c r="A4434" t="s">
        <v>4436</v>
      </c>
      <c r="B4434" t="str">
        <f>_xlfn.XLOOKUP([1]!Tabela6[[#This Row],[COD_PRODUTO]],[1]d_material_dist_asa!A:A,[1]d_material_dist_asa!B:B)</f>
        <v xml:space="preserve">COND PALMOLIVE COLAGENO 350ML           </v>
      </c>
      <c r="C4434" t="str">
        <f>_xlfn.XLOOKUP([1]!Tabela6[[#This Row],[COD_PRODUTO]],[1]d_material_dist_asa!A:A,[1]d_material_dist_asa!F:F)</f>
        <v xml:space="preserve">UN </v>
      </c>
      <c r="D4434">
        <v>1</v>
      </c>
    </row>
    <row r="4435" spans="1:4" x14ac:dyDescent="0.25">
      <c r="A4435" t="s">
        <v>4437</v>
      </c>
      <c r="B4435" t="str">
        <f>_xlfn.XLOOKUP([1]!Tabela6[[#This Row],[COD_PRODUTO]],[1]d_material_dist_asa!A:A,[1]d_material_dist_asa!B:B)</f>
        <v xml:space="preserve">COND PALMOLIVE ACIDO HYALURONICO 350ML  </v>
      </c>
      <c r="C4435" t="str">
        <f>_xlfn.XLOOKUP([1]!Tabela6[[#This Row],[COD_PRODUTO]],[1]d_material_dist_asa!A:A,[1]d_material_dist_asa!F:F)</f>
        <v xml:space="preserve">UN </v>
      </c>
      <c r="D4435">
        <v>1</v>
      </c>
    </row>
    <row r="4436" spans="1:4" x14ac:dyDescent="0.25">
      <c r="A4436" t="s">
        <v>4438</v>
      </c>
      <c r="B4436" t="str">
        <f>_xlfn.XLOOKUP([1]!Tabela6[[#This Row],[COD_PRODUTO]],[1]d_material_dist_asa!A:A,[1]d_material_dist_asa!B:B)</f>
        <v xml:space="preserve">COND PALMOLIVE BOOM HIDRATACAO 350ML    </v>
      </c>
      <c r="C4436" t="str">
        <f>_xlfn.XLOOKUP([1]!Tabela6[[#This Row],[COD_PRODUTO]],[1]d_material_dist_asa!A:A,[1]d_material_dist_asa!F:F)</f>
        <v xml:space="preserve">UN </v>
      </c>
      <c r="D4436">
        <v>1</v>
      </c>
    </row>
    <row r="4437" spans="1:4" x14ac:dyDescent="0.25">
      <c r="A4437" t="s">
        <v>4439</v>
      </c>
      <c r="B4437" t="str">
        <f>_xlfn.XLOOKUP([1]!Tabela6[[#This Row],[COD_PRODUTO]],[1]d_material_dist_asa!A:A,[1]d_material_dist_asa!B:B)</f>
        <v xml:space="preserve">COND PALMOLIVE DETOX ENERG 350ML        </v>
      </c>
      <c r="C4437" t="str">
        <f>_xlfn.XLOOKUP([1]!Tabela6[[#This Row],[COD_PRODUTO]],[1]d_material_dist_asa!A:A,[1]d_material_dist_asa!F:F)</f>
        <v xml:space="preserve">UN </v>
      </c>
      <c r="D4437">
        <v>1</v>
      </c>
    </row>
    <row r="4438" spans="1:4" x14ac:dyDescent="0.25">
      <c r="A4438" t="s">
        <v>4440</v>
      </c>
      <c r="B4438" t="str">
        <f>_xlfn.XLOOKUP([1]!Tabela6[[#This Row],[COD_PRODUTO]],[1]d_material_dist_asa!A:A,[1]d_material_dist_asa!B:B)</f>
        <v xml:space="preserve">COND PALMOLIVE FRIZZ RESIST 350ML       </v>
      </c>
      <c r="C4438" t="str">
        <f>_xlfn.XLOOKUP([1]!Tabela6[[#This Row],[COD_PRODUTO]],[1]d_material_dist_asa!A:A,[1]d_material_dist_asa!F:F)</f>
        <v xml:space="preserve">UN </v>
      </c>
      <c r="D4438">
        <v>1</v>
      </c>
    </row>
    <row r="4439" spans="1:4" x14ac:dyDescent="0.25">
      <c r="A4439" t="s">
        <v>4441</v>
      </c>
      <c r="B4439" t="str">
        <f>_xlfn.XLOOKUP([1]!Tabela6[[#This Row],[COD_PRODUTO]],[1]d_material_dist_asa!A:A,[1]d_material_dist_asa!B:B)</f>
        <v xml:space="preserve">COND PALMOLIVE LISOS RADIANTES 350ML    </v>
      </c>
      <c r="C4439" t="str">
        <f>_xlfn.XLOOKUP([1]!Tabela6[[#This Row],[COD_PRODUTO]],[1]d_material_dist_asa!A:A,[1]d_material_dist_asa!F:F)</f>
        <v xml:space="preserve">UN </v>
      </c>
      <c r="D4439">
        <v>1</v>
      </c>
    </row>
    <row r="4440" spans="1:4" x14ac:dyDescent="0.25">
      <c r="A4440" t="s">
        <v>4442</v>
      </c>
      <c r="B4440" t="str">
        <f>_xlfn.XLOOKUP([1]!Tabela6[[#This Row],[COD_PRODUTO]],[1]d_material_dist_asa!A:A,[1]d_material_dist_asa!B:B)</f>
        <v xml:space="preserve">COND PALMOLIVE NEUTRO LIMPEZA 350ML     </v>
      </c>
      <c r="C4440" t="str">
        <f>_xlfn.XLOOKUP([1]!Tabela6[[#This Row],[COD_PRODUTO]],[1]d_material_dist_asa!A:A,[1]d_material_dist_asa!F:F)</f>
        <v xml:space="preserve">UN </v>
      </c>
      <c r="D4440">
        <v>1</v>
      </c>
    </row>
    <row r="4441" spans="1:4" x14ac:dyDescent="0.25">
      <c r="A4441" t="s">
        <v>4443</v>
      </c>
      <c r="D4441">
        <v>1</v>
      </c>
    </row>
    <row r="4442" spans="1:4" x14ac:dyDescent="0.25">
      <c r="A4442" t="s">
        <v>4444</v>
      </c>
      <c r="B4442" t="str">
        <f>_xlfn.XLOOKUP([1]!Tabela6[[#This Row],[COD_PRODUTO]],[1]d_material_dist_asa!A:A,[1]d_material_dist_asa!B:B)</f>
        <v xml:space="preserve">COND PALMOLIVE PRETOS VIBRANTES 350ML   </v>
      </c>
      <c r="C4442" t="str">
        <f>_xlfn.XLOOKUP([1]!Tabela6[[#This Row],[COD_PRODUTO]],[1]d_material_dist_asa!A:A,[1]d_material_dist_asa!F:F)</f>
        <v xml:space="preserve">UN </v>
      </c>
      <c r="D4442">
        <v>1</v>
      </c>
    </row>
    <row r="4443" spans="1:4" x14ac:dyDescent="0.25">
      <c r="A4443" t="s">
        <v>4445</v>
      </c>
      <c r="D4443">
        <v>1</v>
      </c>
    </row>
    <row r="4444" spans="1:4" x14ac:dyDescent="0.25">
      <c r="A4444" t="s">
        <v>4446</v>
      </c>
      <c r="B4444" t="str">
        <f>_xlfn.XLOOKUP([1]!Tabela6[[#This Row],[COD_PRODUTO]],[1]d_material_dist_asa!A:A,[1]d_material_dist_asa!B:B)</f>
        <v xml:space="preserve">BEB ENERG BALY MORANGO PESS 6X2L        </v>
      </c>
      <c r="C4444" t="str">
        <f>_xlfn.XLOOKUP([1]!Tabela6[[#This Row],[COD_PRODUTO]],[1]d_material_dist_asa!A:A,[1]d_material_dist_asa!F:F)</f>
        <v xml:space="preserve">CX </v>
      </c>
      <c r="D4444">
        <v>6</v>
      </c>
    </row>
    <row r="4445" spans="1:4" x14ac:dyDescent="0.25">
      <c r="A4445" t="s">
        <v>4447</v>
      </c>
      <c r="D4445">
        <v>6</v>
      </c>
    </row>
    <row r="4446" spans="1:4" x14ac:dyDescent="0.25">
      <c r="A4446" t="s">
        <v>4448</v>
      </c>
      <c r="D4446">
        <v>24</v>
      </c>
    </row>
    <row r="4447" spans="1:4" x14ac:dyDescent="0.25">
      <c r="A4447" t="s">
        <v>4449</v>
      </c>
      <c r="D4447">
        <v>50</v>
      </c>
    </row>
    <row r="4448" spans="1:4" x14ac:dyDescent="0.25">
      <c r="A4448" t="s">
        <v>4450</v>
      </c>
      <c r="D4448">
        <v>25</v>
      </c>
    </row>
    <row r="4449" spans="1:4" x14ac:dyDescent="0.25">
      <c r="A4449" t="s">
        <v>4451</v>
      </c>
      <c r="D4449">
        <v>50</v>
      </c>
    </row>
    <row r="4450" spans="1:4" x14ac:dyDescent="0.25">
      <c r="A4450" t="s">
        <v>4452</v>
      </c>
      <c r="D4450">
        <v>25</v>
      </c>
    </row>
    <row r="4451" spans="1:4" x14ac:dyDescent="0.25">
      <c r="A4451" t="s">
        <v>4453</v>
      </c>
      <c r="D4451">
        <v>50</v>
      </c>
    </row>
    <row r="4452" spans="1:4" x14ac:dyDescent="0.25">
      <c r="A4452" t="s">
        <v>4454</v>
      </c>
      <c r="D4452">
        <v>12</v>
      </c>
    </row>
    <row r="4453" spans="1:4" x14ac:dyDescent="0.25">
      <c r="A4453" t="s">
        <v>4455</v>
      </c>
      <c r="D4453">
        <v>6</v>
      </c>
    </row>
    <row r="4454" spans="1:4" x14ac:dyDescent="0.25">
      <c r="A4454" t="s">
        <v>4456</v>
      </c>
      <c r="D4454">
        <v>12</v>
      </c>
    </row>
    <row r="4455" spans="1:4" x14ac:dyDescent="0.25">
      <c r="A4455" t="s">
        <v>4457</v>
      </c>
      <c r="D4455">
        <v>12</v>
      </c>
    </row>
    <row r="4456" spans="1:4" x14ac:dyDescent="0.25">
      <c r="A4456" t="s">
        <v>4458</v>
      </c>
      <c r="B4456" t="str">
        <f>_xlfn.XLOOKUP([1]!Tabela6[[#This Row],[COD_PRODUTO]],[1]d_material_dist_asa!A:A,[1]d_material_dist_asa!B:B)</f>
        <v xml:space="preserve">SHAMPOO HEAD MASC 3EM1 200ML            </v>
      </c>
      <c r="C4456" t="str">
        <f>_xlfn.XLOOKUP([1]!Tabela6[[#This Row],[COD_PRODUTO]],[1]d_material_dist_asa!A:A,[1]d_material_dist_asa!F:F)</f>
        <v xml:space="preserve">UN </v>
      </c>
      <c r="D4456">
        <v>1</v>
      </c>
    </row>
    <row r="4457" spans="1:4" x14ac:dyDescent="0.25">
      <c r="A4457" t="s">
        <v>4459</v>
      </c>
      <c r="B4457" t="str">
        <f>_xlfn.XLOOKUP([1]!Tabela6[[#This Row],[COD_PRODUTO]],[1]d_material_dist_asa!A:A,[1]d_material_dist_asa!B:B)</f>
        <v xml:space="preserve">SHAMPOO HEAD ANTICOCEIRA 200ML          </v>
      </c>
      <c r="C4457" t="str">
        <f>_xlfn.XLOOKUP([1]!Tabela6[[#This Row],[COD_PRODUTO]],[1]d_material_dist_asa!A:A,[1]d_material_dist_asa!F:F)</f>
        <v xml:space="preserve">UN </v>
      </c>
      <c r="D4457">
        <v>1</v>
      </c>
    </row>
    <row r="4458" spans="1:4" x14ac:dyDescent="0.25">
      <c r="A4458" t="s">
        <v>4460</v>
      </c>
      <c r="B4458" t="str">
        <f>_xlfn.XLOOKUP([1]!Tabela6[[#This Row],[COD_PRODUTO]],[1]d_material_dist_asa!A:A,[1]d_material_dist_asa!B:B)</f>
        <v xml:space="preserve">SHAMPOO HEAD LIMPEZA EFICAZ 200ML       </v>
      </c>
      <c r="C4458" t="str">
        <f>_xlfn.XLOOKUP([1]!Tabela6[[#This Row],[COD_PRODUTO]],[1]d_material_dist_asa!A:A,[1]d_material_dist_asa!F:F)</f>
        <v xml:space="preserve">UN </v>
      </c>
      <c r="D4458">
        <v>1</v>
      </c>
    </row>
    <row r="4459" spans="1:4" x14ac:dyDescent="0.25">
      <c r="A4459" t="s">
        <v>4461</v>
      </c>
      <c r="B4459" t="str">
        <f>_xlfn.XLOOKUP([1]!Tabela6[[#This Row],[COD_PRODUTO]],[1]d_material_dist_asa!A:A,[1]d_material_dist_asa!B:B)</f>
        <v xml:space="preserve">SHAMPOO HEAD MASC MENTA ICE 200ML       </v>
      </c>
      <c r="C4459" t="str">
        <f>_xlfn.XLOOKUP([1]!Tabela6[[#This Row],[COD_PRODUTO]],[1]d_material_dist_asa!A:A,[1]d_material_dist_asa!F:F)</f>
        <v xml:space="preserve">UN </v>
      </c>
      <c r="D4459">
        <v>1</v>
      </c>
    </row>
    <row r="4460" spans="1:4" x14ac:dyDescent="0.25">
      <c r="A4460" t="s">
        <v>4462</v>
      </c>
      <c r="D4460">
        <v>12</v>
      </c>
    </row>
    <row r="4461" spans="1:4" x14ac:dyDescent="0.25">
      <c r="A4461" t="s">
        <v>4463</v>
      </c>
      <c r="D4461">
        <v>12</v>
      </c>
    </row>
    <row r="4462" spans="1:4" x14ac:dyDescent="0.25">
      <c r="A4462" t="s">
        <v>4464</v>
      </c>
      <c r="D4462">
        <v>12</v>
      </c>
    </row>
    <row r="4463" spans="1:4" x14ac:dyDescent="0.25">
      <c r="A4463" t="s">
        <v>4465</v>
      </c>
      <c r="D4463">
        <v>12</v>
      </c>
    </row>
    <row r="4464" spans="1:4" x14ac:dyDescent="0.25">
      <c r="A4464" t="s">
        <v>4466</v>
      </c>
      <c r="D4464">
        <v>12</v>
      </c>
    </row>
    <row r="4465" spans="1:4" x14ac:dyDescent="0.25">
      <c r="A4465" t="s">
        <v>4467</v>
      </c>
      <c r="D4465">
        <v>12</v>
      </c>
    </row>
    <row r="4466" spans="1:4" x14ac:dyDescent="0.25">
      <c r="A4466" t="s">
        <v>4468</v>
      </c>
      <c r="D4466">
        <v>12</v>
      </c>
    </row>
    <row r="4467" spans="1:4" x14ac:dyDescent="0.25">
      <c r="A4467" t="s">
        <v>4469</v>
      </c>
      <c r="D4467">
        <v>12</v>
      </c>
    </row>
    <row r="4468" spans="1:4" x14ac:dyDescent="0.25">
      <c r="A4468" t="s">
        <v>4470</v>
      </c>
      <c r="D4468">
        <v>12</v>
      </c>
    </row>
    <row r="4469" spans="1:4" x14ac:dyDescent="0.25">
      <c r="A4469" t="s">
        <v>4471</v>
      </c>
      <c r="B4469" t="str">
        <f>_xlfn.XLOOKUP([1]!Tabela6[[#This Row],[COD_PRODUTO]],[1]d_material_dist_asa!A:A,[1]d_material_dist_asa!B:B)</f>
        <v xml:space="preserve">LIMP SAPOLIO RADIUM CLASSICO 12X250ML   </v>
      </c>
      <c r="C4469" t="str">
        <f>_xlfn.XLOOKUP([1]!Tabela6[[#This Row],[COD_PRODUTO]],[1]d_material_dist_asa!A:A,[1]d_material_dist_asa!F:F)</f>
        <v xml:space="preserve">CX </v>
      </c>
      <c r="D4469">
        <v>12</v>
      </c>
    </row>
    <row r="4470" spans="1:4" x14ac:dyDescent="0.25">
      <c r="A4470" t="s">
        <v>4472</v>
      </c>
      <c r="B4470" t="str">
        <f>_xlfn.XLOOKUP([1]!Tabela6[[#This Row],[COD_PRODUTO]],[1]d_material_dist_asa!A:A,[1]d_material_dist_asa!B:B)</f>
        <v xml:space="preserve">LIMP SAPOLIO RADIUM CLORO 12X250ML      </v>
      </c>
      <c r="C4470" t="str">
        <f>_xlfn.XLOOKUP([1]!Tabela6[[#This Row],[COD_PRODUTO]],[1]d_material_dist_asa!A:A,[1]d_material_dist_asa!F:F)</f>
        <v xml:space="preserve">CX </v>
      </c>
      <c r="D4470">
        <v>12</v>
      </c>
    </row>
    <row r="4471" spans="1:4" x14ac:dyDescent="0.25">
      <c r="A4471" t="s">
        <v>4473</v>
      </c>
      <c r="B4471" t="str">
        <f>_xlfn.XLOOKUP([1]!Tabela6[[#This Row],[COD_PRODUTO]],[1]d_material_dist_asa!A:A,[1]d_material_dist_asa!B:B)</f>
        <v xml:space="preserve">LIMP SAPOLIO RADIUM LAVANDA 12X250ML    </v>
      </c>
      <c r="C4471" t="str">
        <f>_xlfn.XLOOKUP([1]!Tabela6[[#This Row],[COD_PRODUTO]],[1]d_material_dist_asa!A:A,[1]d_material_dist_asa!F:F)</f>
        <v xml:space="preserve">CX </v>
      </c>
      <c r="D4471">
        <v>12</v>
      </c>
    </row>
    <row r="4472" spans="1:4" x14ac:dyDescent="0.25">
      <c r="A4472" t="s">
        <v>4474</v>
      </c>
      <c r="B4472" t="str">
        <f>_xlfn.XLOOKUP([1]!Tabela6[[#This Row],[COD_PRODUTO]],[1]d_material_dist_asa!A:A,[1]d_material_dist_asa!B:B)</f>
        <v xml:space="preserve">LIMP SAPOLIO RADIUM LIMAO 12X250ML      </v>
      </c>
      <c r="C4472" t="str">
        <f>_xlfn.XLOOKUP([1]!Tabela6[[#This Row],[COD_PRODUTO]],[1]d_material_dist_asa!A:A,[1]d_material_dist_asa!F:F)</f>
        <v xml:space="preserve">CX </v>
      </c>
      <c r="D4472">
        <v>12</v>
      </c>
    </row>
    <row r="4473" spans="1:4" x14ac:dyDescent="0.25">
      <c r="A4473" t="s">
        <v>4475</v>
      </c>
      <c r="B4473" t="str">
        <f>_xlfn.XLOOKUP([1]!Tabela6[[#This Row],[COD_PRODUTO]],[1]d_material_dist_asa!A:A,[1]d_material_dist_asa!B:B)</f>
        <v xml:space="preserve">LENCO DESC KLEENEX FD 100UN             </v>
      </c>
      <c r="C4473" t="str">
        <f>_xlfn.XLOOKUP([1]!Tabela6[[#This Row],[COD_PRODUTO]],[1]d_material_dist_asa!A:A,[1]d_material_dist_asa!F:F)</f>
        <v xml:space="preserve">PT </v>
      </c>
      <c r="D4473">
        <v>1</v>
      </c>
    </row>
    <row r="4474" spans="1:4" x14ac:dyDescent="0.25">
      <c r="A4474" t="s">
        <v>4476</v>
      </c>
      <c r="B4474" t="str">
        <f>_xlfn.XLOOKUP([1]!Tabela6[[#This Row],[COD_PRODUTO]],[1]d_material_dist_asa!A:A,[1]d_material_dist_asa!B:B)</f>
        <v xml:space="preserve">BEB ENGOV AFTER RED HITS 6X250ML        </v>
      </c>
      <c r="C4474" t="str">
        <f>_xlfn.XLOOKUP([1]!Tabela6[[#This Row],[COD_PRODUTO]],[1]d_material_dist_asa!A:A,[1]d_material_dist_asa!F:F)</f>
        <v xml:space="preserve">CX </v>
      </c>
      <c r="D4474">
        <v>6</v>
      </c>
    </row>
    <row r="4475" spans="1:4" x14ac:dyDescent="0.25">
      <c r="A4475" t="s">
        <v>4477</v>
      </c>
      <c r="B4475" t="str">
        <f>_xlfn.XLOOKUP([1]!Tabela6[[#This Row],[COD_PRODUTO]],[1]d_material_dist_asa!A:A,[1]d_material_dist_asa!B:B)</f>
        <v xml:space="preserve">BEB ENGOV AFTER TANGERINA 6X250ML       </v>
      </c>
      <c r="C4475" t="str">
        <f>_xlfn.XLOOKUP([1]!Tabela6[[#This Row],[COD_PRODUTO]],[1]d_material_dist_asa!A:A,[1]d_material_dist_asa!F:F)</f>
        <v xml:space="preserve">CX </v>
      </c>
      <c r="D4475">
        <v>6</v>
      </c>
    </row>
    <row r="4476" spans="1:4" x14ac:dyDescent="0.25">
      <c r="A4476" t="s">
        <v>4478</v>
      </c>
      <c r="B4476" t="str">
        <f>_xlfn.XLOOKUP([1]!Tabela6[[#This Row],[COD_PRODUTO]],[1]d_material_dist_asa!A:A,[1]d_material_dist_asa!B:B)</f>
        <v xml:space="preserve">BEB ENGOV AFTER CITRUS 6X250ML          </v>
      </c>
      <c r="C4476" t="str">
        <f>_xlfn.XLOOKUP([1]!Tabela6[[#This Row],[COD_PRODUTO]],[1]d_material_dist_asa!A:A,[1]d_material_dist_asa!F:F)</f>
        <v xml:space="preserve">CX </v>
      </c>
      <c r="D4476">
        <v>6</v>
      </c>
    </row>
    <row r="4477" spans="1:4" x14ac:dyDescent="0.25">
      <c r="A4477" t="s">
        <v>4479</v>
      </c>
      <c r="B4477" t="str">
        <f>_xlfn.XLOOKUP([1]!Tabela6[[#This Row],[COD_PRODUTO]],[1]d_material_dist_asa!A:A,[1]d_material_dist_asa!B:B)</f>
        <v xml:space="preserve">PAPEL HIG ECO 8X01UN                    </v>
      </c>
      <c r="C4477" t="str">
        <f>_xlfn.XLOOKUP([1]!Tabela6[[#This Row],[COD_PRODUTO]],[1]d_material_dist_asa!A:A,[1]d_material_dist_asa!F:F)</f>
        <v xml:space="preserve">FD </v>
      </c>
      <c r="D4477">
        <v>8</v>
      </c>
    </row>
    <row r="4478" spans="1:4" x14ac:dyDescent="0.25">
      <c r="A4478" t="s">
        <v>4480</v>
      </c>
      <c r="B4478" t="str">
        <f>_xlfn.XLOOKUP([1]!Tabela6[[#This Row],[COD_PRODUTO]],[1]d_material_dist_asa!A:A,[1]d_material_dist_asa!B:B)</f>
        <v xml:space="preserve">GARRAF T INVICTA VERMELHO VELV 5L       </v>
      </c>
      <c r="C4478" t="str">
        <f>_xlfn.XLOOKUP([1]!Tabela6[[#This Row],[COD_PRODUTO]],[1]d_material_dist_asa!A:A,[1]d_material_dist_asa!F:F)</f>
        <v xml:space="preserve">UN </v>
      </c>
      <c r="D4478">
        <v>1</v>
      </c>
    </row>
    <row r="4479" spans="1:4" x14ac:dyDescent="0.25">
      <c r="A4479" t="s">
        <v>4481</v>
      </c>
      <c r="B4479" t="str">
        <f>_xlfn.XLOOKUP([1]!Tabela6[[#This Row],[COD_PRODUTO]],[1]d_material_dist_asa!A:A,[1]d_material_dist_asa!B:B)</f>
        <v xml:space="preserve">ALCOOL LIQ TUPI 70G 12X1L               </v>
      </c>
      <c r="C4479" t="str">
        <f>_xlfn.XLOOKUP([1]!Tabela6[[#This Row],[COD_PRODUTO]],[1]d_material_dist_asa!A:A,[1]d_material_dist_asa!F:F)</f>
        <v xml:space="preserve">CX </v>
      </c>
      <c r="D4479">
        <v>12</v>
      </c>
    </row>
    <row r="4480" spans="1:4" x14ac:dyDescent="0.25">
      <c r="A4480" t="s">
        <v>4482</v>
      </c>
      <c r="B4480" t="str">
        <f>_xlfn.XLOOKUP([1]!Tabela6[[#This Row],[COD_PRODUTO]],[1]d_material_dist_asa!A:A,[1]d_material_dist_asa!B:B)</f>
        <v xml:space="preserve">ALCOOL LIQ TUPI 70G 12X500ML            </v>
      </c>
      <c r="C4480" t="str">
        <f>_xlfn.XLOOKUP([1]!Tabela6[[#This Row],[COD_PRODUTO]],[1]d_material_dist_asa!A:A,[1]d_material_dist_asa!F:F)</f>
        <v xml:space="preserve">CX </v>
      </c>
      <c r="D4480">
        <v>12</v>
      </c>
    </row>
    <row r="4481" spans="1:4" x14ac:dyDescent="0.25">
      <c r="A4481" t="s">
        <v>4483</v>
      </c>
      <c r="B4481" t="str">
        <f>_xlfn.XLOOKUP([1]!Tabela6[[#This Row],[COD_PRODUTO]],[1]d_material_dist_asa!A:A,[1]d_material_dist_asa!B:B)</f>
        <v xml:space="preserve">SABAO BR YPE NEUTRO 12X5X160G           </v>
      </c>
      <c r="C4481" t="str">
        <f>_xlfn.XLOOKUP([1]!Tabela6[[#This Row],[COD_PRODUTO]],[1]d_material_dist_asa!A:A,[1]d_material_dist_asa!F:F)</f>
        <v xml:space="preserve">CX </v>
      </c>
      <c r="D4481">
        <v>12</v>
      </c>
    </row>
    <row r="4482" spans="1:4" x14ac:dyDescent="0.25">
      <c r="A4482" t="s">
        <v>4484</v>
      </c>
      <c r="D4482">
        <v>12</v>
      </c>
    </row>
    <row r="4483" spans="1:4" x14ac:dyDescent="0.25">
      <c r="A4483" t="s">
        <v>4485</v>
      </c>
      <c r="D4483">
        <v>12</v>
      </c>
    </row>
    <row r="4484" spans="1:4" x14ac:dyDescent="0.25">
      <c r="A4484" t="s">
        <v>4486</v>
      </c>
      <c r="D4484">
        <v>12</v>
      </c>
    </row>
    <row r="4485" spans="1:4" x14ac:dyDescent="0.25">
      <c r="A4485" t="s">
        <v>4487</v>
      </c>
      <c r="D4485">
        <v>12</v>
      </c>
    </row>
    <row r="4486" spans="1:4" x14ac:dyDescent="0.25">
      <c r="A4486" t="s">
        <v>4488</v>
      </c>
      <c r="B4486" t="str">
        <f>_xlfn.XLOOKUP([1]!Tabela6[[#This Row],[COD_PRODUTO]],[1]d_material_dist_asa!A:A,[1]d_material_dist_asa!B:B)</f>
        <v xml:space="preserve">DESOD ROLL ON DOVE FEM FRESH CARE 50ML  </v>
      </c>
      <c r="C4486" t="str">
        <f>_xlfn.XLOOKUP([1]!Tabela6[[#This Row],[COD_PRODUTO]],[1]d_material_dist_asa!A:A,[1]d_material_dist_asa!F:F)</f>
        <v xml:space="preserve">UN </v>
      </c>
      <c r="D4486">
        <v>1</v>
      </c>
    </row>
    <row r="4487" spans="1:4" x14ac:dyDescent="0.25">
      <c r="A4487" t="s">
        <v>4489</v>
      </c>
      <c r="B4487" t="str">
        <f>_xlfn.XLOOKUP([1]!Tabela6[[#This Row],[COD_PRODUTO]],[1]d_material_dist_asa!A:A,[1]d_material_dist_asa!B:B)</f>
        <v xml:space="preserve">DESOD ROLL ON DOVE FEM FRESH CARE 50ML  </v>
      </c>
      <c r="C4487" t="str">
        <f>_xlfn.XLOOKUP([1]!Tabela6[[#This Row],[COD_PRODUTO]],[1]d_material_dist_asa!A:A,[1]d_material_dist_asa!F:F)</f>
        <v xml:space="preserve">UN </v>
      </c>
      <c r="D4487">
        <v>1</v>
      </c>
    </row>
    <row r="4488" spans="1:4" x14ac:dyDescent="0.25">
      <c r="A4488" t="s">
        <v>4490</v>
      </c>
      <c r="B4488" t="str">
        <f>_xlfn.XLOOKUP([1]!Tabela6[[#This Row],[COD_PRODUTO]],[1]d_material_dist_asa!A:A,[1]d_material_dist_asa!B:B)</f>
        <v xml:space="preserve">SHAMPOO+COND SKALA 12 EM 1 325ML        </v>
      </c>
      <c r="C4488" t="str">
        <f>_xlfn.XLOOKUP([1]!Tabela6[[#This Row],[COD_PRODUTO]],[1]d_material_dist_asa!A:A,[1]d_material_dist_asa!F:F)</f>
        <v xml:space="preserve">UN </v>
      </c>
      <c r="D4488">
        <v>1</v>
      </c>
    </row>
    <row r="4489" spans="1:4" x14ac:dyDescent="0.25">
      <c r="A4489" t="s">
        <v>4491</v>
      </c>
      <c r="B4489" t="str">
        <f>_xlfn.XLOOKUP([1]!Tabela6[[#This Row],[COD_PRODUTO]],[1]d_material_dist_asa!A:A,[1]d_material_dist_asa!B:B)</f>
        <v xml:space="preserve">TEMP LIQ VIRROSA CARNE 12X500ML         </v>
      </c>
      <c r="C4489" t="str">
        <f>_xlfn.XLOOKUP([1]!Tabela6[[#This Row],[COD_PRODUTO]],[1]d_material_dist_asa!A:A,[1]d_material_dist_asa!F:F)</f>
        <v xml:space="preserve">CX </v>
      </c>
      <c r="D4489">
        <v>12</v>
      </c>
    </row>
    <row r="4490" spans="1:4" x14ac:dyDescent="0.25">
      <c r="A4490" t="s">
        <v>4492</v>
      </c>
      <c r="B4490" t="str">
        <f>_xlfn.XLOOKUP([1]!Tabela6[[#This Row],[COD_PRODUTO]],[1]d_material_dist_asa!A:A,[1]d_material_dist_asa!B:B)</f>
        <v xml:space="preserve">TEMP LIQ VIRROSA FRANGO 12X500ML        </v>
      </c>
      <c r="C4490" t="str">
        <f>_xlfn.XLOOKUP([1]!Tabela6[[#This Row],[COD_PRODUTO]],[1]d_material_dist_asa!A:A,[1]d_material_dist_asa!F:F)</f>
        <v xml:space="preserve">CX </v>
      </c>
      <c r="D4490">
        <v>12</v>
      </c>
    </row>
    <row r="4491" spans="1:4" x14ac:dyDescent="0.25">
      <c r="A4491" t="s">
        <v>4493</v>
      </c>
      <c r="B4491" t="str">
        <f>_xlfn.XLOOKUP([1]!Tabela6[[#This Row],[COD_PRODUTO]],[1]d_material_dist_asa!A:A,[1]d_material_dist_asa!B:B)</f>
        <v xml:space="preserve">ALHO EM PASTA VIRROSA 12X200G           </v>
      </c>
      <c r="C4491" t="str">
        <f>_xlfn.XLOOKUP([1]!Tabela6[[#This Row],[COD_PRODUTO]],[1]d_material_dist_asa!A:A,[1]d_material_dist_asa!F:F)</f>
        <v xml:space="preserve">PT </v>
      </c>
      <c r="D4491">
        <v>12</v>
      </c>
    </row>
    <row r="4492" spans="1:4" x14ac:dyDescent="0.25">
      <c r="A4492" t="s">
        <v>4494</v>
      </c>
      <c r="B4492" t="str">
        <f>_xlfn.XLOOKUP([1]!Tabela6[[#This Row],[COD_PRODUTO]],[1]d_material_dist_asa!A:A,[1]d_material_dist_asa!B:B)</f>
        <v xml:space="preserve">ALHO TRITURADO VIRROSA 12X200G          </v>
      </c>
      <c r="C4492" t="str">
        <f>_xlfn.XLOOKUP([1]!Tabela6[[#This Row],[COD_PRODUTO]],[1]d_material_dist_asa!A:A,[1]d_material_dist_asa!F:F)</f>
        <v xml:space="preserve">CX </v>
      </c>
      <c r="D4492">
        <v>12</v>
      </c>
    </row>
    <row r="4493" spans="1:4" x14ac:dyDescent="0.25">
      <c r="A4493" t="s">
        <v>4495</v>
      </c>
      <c r="D4493">
        <v>12</v>
      </c>
    </row>
    <row r="4494" spans="1:4" x14ac:dyDescent="0.25">
      <c r="A4494" t="s">
        <v>4496</v>
      </c>
      <c r="B4494" t="str">
        <f>_xlfn.XLOOKUP([1]!Tabela6[[#This Row],[COD_PRODUTO]],[1]d_material_dist_asa!A:A,[1]d_material_dist_asa!B:B)</f>
        <v xml:space="preserve">BISC WAFER AMORI CHOCOLATE 30X80G       </v>
      </c>
      <c r="C4494" t="str">
        <f>_xlfn.XLOOKUP([1]!Tabela6[[#This Row],[COD_PRODUTO]],[1]d_material_dist_asa!A:A,[1]d_material_dist_asa!F:F)</f>
        <v xml:space="preserve">CX </v>
      </c>
      <c r="D4494">
        <v>30</v>
      </c>
    </row>
    <row r="4495" spans="1:4" x14ac:dyDescent="0.25">
      <c r="A4495" t="s">
        <v>4497</v>
      </c>
      <c r="B4495" t="str">
        <f>_xlfn.XLOOKUP([1]!Tabela6[[#This Row],[COD_PRODUTO]],[1]d_material_dist_asa!A:A,[1]d_material_dist_asa!B:B)</f>
        <v xml:space="preserve">BISC WAFER AMORI MORANGO 30X80G         </v>
      </c>
      <c r="C4495" t="str">
        <f>_xlfn.XLOOKUP([1]!Tabela6[[#This Row],[COD_PRODUTO]],[1]d_material_dist_asa!A:A,[1]d_material_dist_asa!F:F)</f>
        <v xml:space="preserve">CX </v>
      </c>
      <c r="D4495">
        <v>30</v>
      </c>
    </row>
    <row r="4496" spans="1:4" x14ac:dyDescent="0.25">
      <c r="A4496" t="s">
        <v>4498</v>
      </c>
      <c r="B4496" t="str">
        <f>_xlfn.XLOOKUP([1]!Tabela6[[#This Row],[COD_PRODUTO]],[1]d_material_dist_asa!A:A,[1]d_material_dist_asa!B:B)</f>
        <v xml:space="preserve">BISC WAFER AMORI ESCURETO 30X80G        </v>
      </c>
      <c r="C4496" t="str">
        <f>_xlfn.XLOOKUP([1]!Tabela6[[#This Row],[COD_PRODUTO]],[1]d_material_dist_asa!A:A,[1]d_material_dist_asa!F:F)</f>
        <v xml:space="preserve">CX </v>
      </c>
      <c r="D4496">
        <v>30</v>
      </c>
    </row>
    <row r="4497" spans="1:4" x14ac:dyDescent="0.25">
      <c r="A4497" t="s">
        <v>4499</v>
      </c>
      <c r="B4497" t="str">
        <f>_xlfn.XLOOKUP([1]!Tabela6[[#This Row],[COD_PRODUTO]],[1]d_material_dist_asa!A:A,[1]d_material_dist_asa!B:B)</f>
        <v xml:space="preserve">PAPEL TOALHA INTERF NORTEPELL 5X250FLS  </v>
      </c>
      <c r="C4497" t="str">
        <f>_xlfn.XLOOKUP([1]!Tabela6[[#This Row],[COD_PRODUTO]],[1]d_material_dist_asa!A:A,[1]d_material_dist_asa!F:F)</f>
        <v xml:space="preserve">FD </v>
      </c>
      <c r="D4497">
        <v>5</v>
      </c>
    </row>
    <row r="4498" spans="1:4" x14ac:dyDescent="0.25">
      <c r="A4498" t="s">
        <v>4500</v>
      </c>
      <c r="B4498" t="str">
        <f>_xlfn.XLOOKUP([1]!Tabela6[[#This Row],[COD_PRODUTO]],[1]d_material_dist_asa!A:A,[1]d_material_dist_asa!B:B)</f>
        <v xml:space="preserve">PAPEL TOALHA INTERF NORTEPELL 4X250FLS  </v>
      </c>
      <c r="C4498" t="str">
        <f>_xlfn.XLOOKUP([1]!Tabela6[[#This Row],[COD_PRODUTO]],[1]d_material_dist_asa!A:A,[1]d_material_dist_asa!F:F)</f>
        <v xml:space="preserve">FD </v>
      </c>
      <c r="D4498">
        <v>4</v>
      </c>
    </row>
    <row r="4499" spans="1:4" x14ac:dyDescent="0.25">
      <c r="A4499" t="s">
        <v>4501</v>
      </c>
      <c r="B4499" t="str">
        <f>_xlfn.XLOOKUP([1]!Tabela6[[#This Row],[COD_PRODUTO]],[1]d_material_dist_asa!A:A,[1]d_material_dist_asa!B:B)</f>
        <v xml:space="preserve">GUARD INTERF NORTEPELL 4X250FLS         </v>
      </c>
      <c r="C4499" t="str">
        <f>_xlfn.XLOOKUP([1]!Tabela6[[#This Row],[COD_PRODUTO]],[1]d_material_dist_asa!A:A,[1]d_material_dist_asa!F:F)</f>
        <v xml:space="preserve">FD </v>
      </c>
      <c r="D4499">
        <v>4</v>
      </c>
    </row>
    <row r="4500" spans="1:4" x14ac:dyDescent="0.25">
      <c r="A4500" t="s">
        <v>4502</v>
      </c>
      <c r="B4500" t="str">
        <f>_xlfn.XLOOKUP([1]!Tabela6[[#This Row],[COD_PRODUTO]],[1]d_material_dist_asa!A:A,[1]d_material_dist_asa!B:B)</f>
        <v xml:space="preserve">MOLHO TOM POMAROLA TRAD 24X460G SC      </v>
      </c>
      <c r="C4500" t="str">
        <f>_xlfn.XLOOKUP([1]!Tabela6[[#This Row],[COD_PRODUTO]],[1]d_material_dist_asa!A:A,[1]d_material_dist_asa!F:F)</f>
        <v xml:space="preserve">CX </v>
      </c>
      <c r="D4500">
        <v>24</v>
      </c>
    </row>
    <row r="4501" spans="1:4" x14ac:dyDescent="0.25">
      <c r="A4501" t="s">
        <v>4503</v>
      </c>
      <c r="D4501">
        <v>1</v>
      </c>
    </row>
    <row r="4502" spans="1:4" x14ac:dyDescent="0.25">
      <c r="A4502" t="s">
        <v>4504</v>
      </c>
      <c r="B4502" t="str">
        <f>_xlfn.XLOOKUP([1]!Tabela6[[#This Row],[COD_PRODUTO]],[1]d_material_dist_asa!A:A,[1]d_material_dist_asa!B:B)</f>
        <v xml:space="preserve">BEB SUCO UVA BRANCO INT PERGOLA 12X1L   </v>
      </c>
      <c r="C4502" t="str">
        <f>_xlfn.XLOOKUP([1]!Tabela6[[#This Row],[COD_PRODUTO]],[1]d_material_dist_asa!A:A,[1]d_material_dist_asa!F:F)</f>
        <v xml:space="preserve">CX </v>
      </c>
      <c r="D4502">
        <v>12</v>
      </c>
    </row>
    <row r="4503" spans="1:4" x14ac:dyDescent="0.25">
      <c r="A4503" t="s">
        <v>4505</v>
      </c>
      <c r="D4503">
        <v>12</v>
      </c>
    </row>
    <row r="4504" spans="1:4" x14ac:dyDescent="0.25">
      <c r="A4504" t="s">
        <v>4506</v>
      </c>
      <c r="D4504">
        <v>12</v>
      </c>
    </row>
    <row r="4505" spans="1:4" x14ac:dyDescent="0.25">
      <c r="A4505" t="s">
        <v>4507</v>
      </c>
      <c r="D4505">
        <v>24</v>
      </c>
    </row>
    <row r="4506" spans="1:4" x14ac:dyDescent="0.25">
      <c r="A4506" t="s">
        <v>4508</v>
      </c>
      <c r="D4506">
        <v>24</v>
      </c>
    </row>
    <row r="4507" spans="1:4" x14ac:dyDescent="0.25">
      <c r="A4507" t="s">
        <v>4509</v>
      </c>
      <c r="B4507" t="str">
        <f>_xlfn.XLOOKUP([1]!Tabela6[[#This Row],[COD_PRODUTO]],[1]d_material_dist_asa!A:A,[1]d_material_dist_asa!B:B)</f>
        <v xml:space="preserve">COPO TACA PAULISTA CERVEJA NADIR 24X01  </v>
      </c>
      <c r="C4507" t="str">
        <f>_xlfn.XLOOKUP([1]!Tabela6[[#This Row],[COD_PRODUTO]],[1]d_material_dist_asa!A:A,[1]d_material_dist_asa!F:F)</f>
        <v xml:space="preserve">CX </v>
      </c>
      <c r="D4507">
        <v>24</v>
      </c>
    </row>
    <row r="4508" spans="1:4" x14ac:dyDescent="0.25">
      <c r="A4508" t="s">
        <v>4510</v>
      </c>
      <c r="B4508" t="str">
        <f>_xlfn.XLOOKUP([1]!Tabela6[[#This Row],[COD_PRODUTO]],[1]d_material_dist_asa!A:A,[1]d_material_dist_asa!B:B)</f>
        <v xml:space="preserve">CAFE DUO+FORTE ALMOF 20X250G            </v>
      </c>
      <c r="C4508" t="str">
        <f>_xlfn.XLOOKUP([1]!Tabela6[[#This Row],[COD_PRODUTO]],[1]d_material_dist_asa!A:A,[1]d_material_dist_asa!F:F)</f>
        <v xml:space="preserve">FD </v>
      </c>
      <c r="D4508">
        <v>20</v>
      </c>
    </row>
    <row r="4509" spans="1:4" x14ac:dyDescent="0.25">
      <c r="A4509" t="s">
        <v>4511</v>
      </c>
      <c r="B4509" t="str">
        <f>_xlfn.XLOOKUP([1]!Tabela6[[#This Row],[COD_PRODUTO]],[1]d_material_dist_asa!A:A,[1]d_material_dist_asa!B:B)</f>
        <v xml:space="preserve">PANELA PRESSAO MR COOK 4,5L             </v>
      </c>
      <c r="C4509" t="str">
        <f>_xlfn.XLOOKUP([1]!Tabela6[[#This Row],[COD_PRODUTO]],[1]d_material_dist_asa!A:A,[1]d_material_dist_asa!F:F)</f>
        <v xml:space="preserve">UN </v>
      </c>
      <c r="D4509">
        <v>1</v>
      </c>
    </row>
    <row r="4510" spans="1:4" x14ac:dyDescent="0.25">
      <c r="A4510" t="s">
        <v>4512</v>
      </c>
      <c r="D4510">
        <v>12</v>
      </c>
    </row>
    <row r="4511" spans="1:4" x14ac:dyDescent="0.25">
      <c r="A4511" t="s">
        <v>4513</v>
      </c>
      <c r="B4511" t="str">
        <f>_xlfn.XLOOKUP([1]!Tabela6[[#This Row],[COD_PRODUTO]],[1]d_material_dist_asa!A:A,[1]d_material_dist_asa!B:B)</f>
        <v xml:space="preserve">CR DENTAL SORRISO KOLYNOS 12X90G        </v>
      </c>
      <c r="C4511" t="str">
        <f>_xlfn.XLOOKUP([1]!Tabela6[[#This Row],[COD_PRODUTO]],[1]d_material_dist_asa!A:A,[1]d_material_dist_asa!F:F)</f>
        <v xml:space="preserve">DZ </v>
      </c>
      <c r="D4511">
        <v>12</v>
      </c>
    </row>
    <row r="4512" spans="1:4" x14ac:dyDescent="0.25">
      <c r="A4512" t="s">
        <v>4514</v>
      </c>
      <c r="D4512">
        <v>24</v>
      </c>
    </row>
    <row r="4513" spans="1:4" x14ac:dyDescent="0.25">
      <c r="A4513" t="s">
        <v>4515</v>
      </c>
      <c r="B4513" t="str">
        <f>_xlfn.XLOOKUP([1]!Tabela6[[#This Row],[COD_PRODUTO]],[1]d_material_dist_asa!A:A,[1]d_material_dist_asa!B:B)</f>
        <v xml:space="preserve">BOMBOM CHOC TORTUGUITA MORANGO 24X15,5G </v>
      </c>
      <c r="C4513" t="str">
        <f>_xlfn.XLOOKUP([1]!Tabela6[[#This Row],[COD_PRODUTO]],[1]d_material_dist_asa!A:A,[1]d_material_dist_asa!F:F)</f>
        <v xml:space="preserve">CX </v>
      </c>
      <c r="D4513">
        <v>1</v>
      </c>
    </row>
    <row r="4514" spans="1:4" x14ac:dyDescent="0.25">
      <c r="A4514" t="s">
        <v>4516</v>
      </c>
      <c r="D4514">
        <v>24</v>
      </c>
    </row>
    <row r="4515" spans="1:4" x14ac:dyDescent="0.25">
      <c r="A4515" t="s">
        <v>4517</v>
      </c>
      <c r="D4515">
        <v>24</v>
      </c>
    </row>
    <row r="4516" spans="1:4" x14ac:dyDescent="0.25">
      <c r="A4516" t="s">
        <v>4518</v>
      </c>
      <c r="B4516" t="str">
        <f>_xlfn.XLOOKUP([1]!Tabela6[[#This Row],[COD_PRODUTO]],[1]d_material_dist_asa!A:A,[1]d_material_dist_asa!B:B)</f>
        <v xml:space="preserve">BEB ESP GEORGES AUB MOSCATEL ROSE 750ML </v>
      </c>
      <c r="C4516" t="str">
        <f>_xlfn.XLOOKUP([1]!Tabela6[[#This Row],[COD_PRODUTO]],[1]d_material_dist_asa!A:A,[1]d_material_dist_asa!F:F)</f>
        <v xml:space="preserve">UN </v>
      </c>
      <c r="D4516">
        <v>1</v>
      </c>
    </row>
    <row r="4517" spans="1:4" x14ac:dyDescent="0.25">
      <c r="A4517" t="s">
        <v>4519</v>
      </c>
      <c r="B4517" t="str">
        <f>_xlfn.XLOOKUP([1]!Tabela6[[#This Row],[COD_PRODUTO]],[1]d_material_dist_asa!A:A,[1]d_material_dist_asa!B:B)</f>
        <v xml:space="preserve">BEB ESP GEORGES AUBERT MOSCATEL 750ML   </v>
      </c>
      <c r="C4517" t="str">
        <f>_xlfn.XLOOKUP([1]!Tabela6[[#This Row],[COD_PRODUTO]],[1]d_material_dist_asa!A:A,[1]d_material_dist_asa!F:F)</f>
        <v xml:space="preserve">UN </v>
      </c>
      <c r="D4517">
        <v>1</v>
      </c>
    </row>
    <row r="4518" spans="1:4" x14ac:dyDescent="0.25">
      <c r="A4518" t="s">
        <v>4520</v>
      </c>
      <c r="B4518" t="str">
        <f>_xlfn.XLOOKUP([1]!Tabela6[[#This Row],[COD_PRODUTO]],[1]d_material_dist_asa!A:A,[1]d_material_dist_asa!B:B)</f>
        <v xml:space="preserve">BEB VINHO D BOSCO BORDO SECO 12X750ML   </v>
      </c>
      <c r="C4518" t="str">
        <f>_xlfn.XLOOKUP([1]!Tabela6[[#This Row],[COD_PRODUTO]],[1]d_material_dist_asa!A:A,[1]d_material_dist_asa!F:F)</f>
        <v xml:space="preserve">CX </v>
      </c>
      <c r="D4518">
        <v>12</v>
      </c>
    </row>
    <row r="4519" spans="1:4" x14ac:dyDescent="0.25">
      <c r="A4519" t="s">
        <v>4521</v>
      </c>
      <c r="B4519" t="str">
        <f>_xlfn.XLOOKUP([1]!Tabela6[[#This Row],[COD_PRODUTO]],[1]d_material_dist_asa!A:A,[1]d_material_dist_asa!B:B)</f>
        <v xml:space="preserve">BEB VINHO D BOSCO ROSE SUAVE 12X750ML   </v>
      </c>
      <c r="C4519" t="str">
        <f>_xlfn.XLOOKUP([1]!Tabela6[[#This Row],[COD_PRODUTO]],[1]d_material_dist_asa!A:A,[1]d_material_dist_asa!F:F)</f>
        <v xml:space="preserve">CX </v>
      </c>
      <c r="D4519">
        <v>12</v>
      </c>
    </row>
    <row r="4520" spans="1:4" x14ac:dyDescent="0.25">
      <c r="A4520" t="s">
        <v>4522</v>
      </c>
      <c r="B4520" t="str">
        <f>_xlfn.XLOOKUP([1]!Tabela6[[#This Row],[COD_PRODUTO]],[1]d_material_dist_asa!A:A,[1]d_material_dist_asa!B:B)</f>
        <v>BEB VINHO D BOSCO TINT S CARMEN 12X750ML</v>
      </c>
      <c r="C4520" t="str">
        <f>_xlfn.XLOOKUP([1]!Tabela6[[#This Row],[COD_PRODUTO]],[1]d_material_dist_asa!A:A,[1]d_material_dist_asa!F:F)</f>
        <v xml:space="preserve">CX </v>
      </c>
      <c r="D4520">
        <v>12</v>
      </c>
    </row>
    <row r="4521" spans="1:4" x14ac:dyDescent="0.25">
      <c r="A4521" t="s">
        <v>4523</v>
      </c>
      <c r="B4521" t="str">
        <f>_xlfn.XLOOKUP([1]!Tabela6[[#This Row],[COD_PRODUTO]],[1]d_material_dist_asa!A:A,[1]d_material_dist_asa!B:B)</f>
        <v xml:space="preserve">BEB VINHO D BOSCO TINT S RUBEA 12X750ML </v>
      </c>
      <c r="C4521" t="str">
        <f>_xlfn.XLOOKUP([1]!Tabela6[[#This Row],[COD_PRODUTO]],[1]d_material_dist_asa!A:A,[1]d_material_dist_asa!F:F)</f>
        <v xml:space="preserve">CX </v>
      </c>
      <c r="D4521">
        <v>6</v>
      </c>
    </row>
    <row r="4522" spans="1:4" x14ac:dyDescent="0.25">
      <c r="A4522" t="s">
        <v>4524</v>
      </c>
      <c r="B4522" t="str">
        <f>_xlfn.XLOOKUP([1]!Tabela6[[#This Row],[COD_PRODUTO]],[1]d_material_dist_asa!A:A,[1]d_material_dist_asa!B:B)</f>
        <v xml:space="preserve">PROTEINA SOJA CARNE NATUQUALY 6X400G    </v>
      </c>
      <c r="C4522" t="str">
        <f>_xlfn.XLOOKUP([1]!Tabela6[[#This Row],[COD_PRODUTO]],[1]d_material_dist_asa!A:A,[1]d_material_dist_asa!F:F)</f>
        <v xml:space="preserve">PT </v>
      </c>
      <c r="D4522">
        <v>6</v>
      </c>
    </row>
    <row r="4523" spans="1:4" x14ac:dyDescent="0.25">
      <c r="A4523" t="s">
        <v>4525</v>
      </c>
      <c r="B4523" t="str">
        <f>_xlfn.XLOOKUP([1]!Tabela6[[#This Row],[COD_PRODUTO]],[1]d_material_dist_asa!A:A,[1]d_material_dist_asa!B:B)</f>
        <v xml:space="preserve">PROTEINA SOJA FRANGO NATUQUALY 6X400G   </v>
      </c>
      <c r="C4523" t="str">
        <f>_xlfn.XLOOKUP([1]!Tabela6[[#This Row],[COD_PRODUTO]],[1]d_material_dist_asa!A:A,[1]d_material_dist_asa!F:F)</f>
        <v xml:space="preserve">PT </v>
      </c>
      <c r="D4523">
        <v>6</v>
      </c>
    </row>
    <row r="4524" spans="1:4" x14ac:dyDescent="0.25">
      <c r="A4524" t="s">
        <v>4526</v>
      </c>
      <c r="B4524" t="str">
        <f>_xlfn.XLOOKUP([1]!Tabela6[[#This Row],[COD_PRODUTO]],[1]d_material_dist_asa!A:A,[1]d_material_dist_asa!B:B)</f>
        <v xml:space="preserve">AVEIA NATUQUALY FLOCOS REGULAR 24X170G  </v>
      </c>
      <c r="C4524" t="str">
        <f>_xlfn.XLOOKUP([1]!Tabela6[[#This Row],[COD_PRODUTO]],[1]d_material_dist_asa!A:A,[1]d_material_dist_asa!F:F)</f>
        <v xml:space="preserve">FD </v>
      </c>
      <c r="D4524">
        <v>24</v>
      </c>
    </row>
    <row r="4525" spans="1:4" x14ac:dyDescent="0.25">
      <c r="A4525" t="s">
        <v>4527</v>
      </c>
      <c r="B4525" t="str">
        <f>_xlfn.XLOOKUP([1]!Tabela6[[#This Row],[COD_PRODUTO]],[1]d_material_dist_asa!A:A,[1]d_material_dist_asa!B:B)</f>
        <v xml:space="preserve">ARROZ TIO JOAO PARBOIL 10X1KG           </v>
      </c>
      <c r="C4525" t="str">
        <f>_xlfn.XLOOKUP([1]!Tabela6[[#This Row],[COD_PRODUTO]],[1]d_material_dist_asa!A:A,[1]d_material_dist_asa!F:F)</f>
        <v xml:space="preserve">FD </v>
      </c>
      <c r="D4525">
        <v>10</v>
      </c>
    </row>
    <row r="4526" spans="1:4" x14ac:dyDescent="0.25">
      <c r="A4526" t="s">
        <v>4528</v>
      </c>
      <c r="B4526" t="str">
        <f>_xlfn.XLOOKUP([1]!Tabela6[[#This Row],[COD_PRODUTO]],[1]d_material_dist_asa!A:A,[1]d_material_dist_asa!B:B)</f>
        <v xml:space="preserve">ARROZ MEU BIJU PARBOIL 10X01KG          </v>
      </c>
      <c r="C4526" t="str">
        <f>_xlfn.XLOOKUP([1]!Tabela6[[#This Row],[COD_PRODUTO]],[1]d_material_dist_asa!A:A,[1]d_material_dist_asa!F:F)</f>
        <v xml:space="preserve">FD </v>
      </c>
      <c r="D4526">
        <v>10</v>
      </c>
    </row>
    <row r="4527" spans="1:4" x14ac:dyDescent="0.25">
      <c r="A4527" t="s">
        <v>4529</v>
      </c>
      <c r="B4527" t="str">
        <f>_xlfn.XLOOKUP([1]!Tabela6[[#This Row],[COD_PRODUTO]],[1]d_material_dist_asa!A:A,[1]d_material_dist_asa!B:B)</f>
        <v xml:space="preserve">BISC ROSCA ITAMARATY CHOCOLATE 12X250G  </v>
      </c>
      <c r="C4527" t="str">
        <f>_xlfn.XLOOKUP([1]!Tabela6[[#This Row],[COD_PRODUTO]],[1]d_material_dist_asa!A:A,[1]d_material_dist_asa!F:F)</f>
        <v xml:space="preserve">CX </v>
      </c>
      <c r="D4527">
        <v>12</v>
      </c>
    </row>
    <row r="4528" spans="1:4" x14ac:dyDescent="0.25">
      <c r="A4528" t="s">
        <v>4530</v>
      </c>
      <c r="B4528" t="str">
        <f>_xlfn.XLOOKUP([1]!Tabela6[[#This Row],[COD_PRODUTO]],[1]d_material_dist_asa!A:A,[1]d_material_dist_asa!B:B)</f>
        <v xml:space="preserve">BISC ROSCA ITAMARATY BRIGADEIRO 12X250G </v>
      </c>
      <c r="C4528" t="str">
        <f>_xlfn.XLOOKUP([1]!Tabela6[[#This Row],[COD_PRODUTO]],[1]d_material_dist_asa!A:A,[1]d_material_dist_asa!F:F)</f>
        <v xml:space="preserve">CX </v>
      </c>
      <c r="D4528">
        <v>12</v>
      </c>
    </row>
    <row r="4529" spans="1:4" x14ac:dyDescent="0.25">
      <c r="A4529" t="s">
        <v>4531</v>
      </c>
      <c r="B4529" t="str">
        <f>_xlfn.XLOOKUP([1]!Tabela6[[#This Row],[COD_PRODUTO]],[1]d_material_dist_asa!A:A,[1]d_material_dist_asa!B:B)</f>
        <v xml:space="preserve">BISC ROSCA ITAMARATY COCO 12X250G       </v>
      </c>
      <c r="C4529" t="str">
        <f>_xlfn.XLOOKUP([1]!Tabela6[[#This Row],[COD_PRODUTO]],[1]d_material_dist_asa!A:A,[1]d_material_dist_asa!F:F)</f>
        <v xml:space="preserve">CX </v>
      </c>
      <c r="D4529">
        <v>12</v>
      </c>
    </row>
    <row r="4530" spans="1:4" x14ac:dyDescent="0.25">
      <c r="A4530" t="s">
        <v>4532</v>
      </c>
      <c r="B4530" t="str">
        <f>_xlfn.XLOOKUP([1]!Tabela6[[#This Row],[COD_PRODUTO]],[1]d_material_dist_asa!A:A,[1]d_material_dist_asa!B:B)</f>
        <v xml:space="preserve">BISC ROSCA ITAMARATY LEITE 12X250G      </v>
      </c>
      <c r="C4530" t="str">
        <f>_xlfn.XLOOKUP([1]!Tabela6[[#This Row],[COD_PRODUTO]],[1]d_material_dist_asa!A:A,[1]d_material_dist_asa!F:F)</f>
        <v xml:space="preserve">CX </v>
      </c>
      <c r="D4530">
        <v>12</v>
      </c>
    </row>
    <row r="4531" spans="1:4" x14ac:dyDescent="0.25">
      <c r="A4531" t="s">
        <v>4533</v>
      </c>
      <c r="B4531" t="str">
        <f>_xlfn.XLOOKUP([1]!Tabela6[[#This Row],[COD_PRODUTO]],[1]d_material_dist_asa!A:A,[1]d_material_dist_asa!B:B)</f>
        <v xml:space="preserve">MACAR LASANHA URBANO 12X250G            </v>
      </c>
      <c r="C4531" t="str">
        <f>_xlfn.XLOOKUP([1]!Tabela6[[#This Row],[COD_PRODUTO]],[1]d_material_dist_asa!A:A,[1]d_material_dist_asa!F:F)</f>
        <v xml:space="preserve">CX </v>
      </c>
      <c r="D4531">
        <v>24</v>
      </c>
    </row>
    <row r="4532" spans="1:4" x14ac:dyDescent="0.25">
      <c r="A4532" t="s">
        <v>4534</v>
      </c>
      <c r="B4532" t="str">
        <f>_xlfn.XLOOKUP([1]!Tabela6[[#This Row],[COD_PRODUTO]],[1]d_material_dist_asa!A:A,[1]d_material_dist_asa!B:B)</f>
        <v xml:space="preserve">MACAR PENA C/ESPINAFRE URBANO 24X500GR  </v>
      </c>
      <c r="C4532" t="str">
        <f>_xlfn.XLOOKUP([1]!Tabela6[[#This Row],[COD_PRODUTO]],[1]d_material_dist_asa!A:A,[1]d_material_dist_asa!F:F)</f>
        <v xml:space="preserve">FD </v>
      </c>
      <c r="D4532">
        <v>24</v>
      </c>
    </row>
    <row r="4533" spans="1:4" x14ac:dyDescent="0.25">
      <c r="A4533" t="s">
        <v>4535</v>
      </c>
      <c r="B4533" t="str">
        <f>_xlfn.XLOOKUP([1]!Tabela6[[#This Row],[COD_PRODUTO]],[1]d_material_dist_asa!A:A,[1]d_material_dist_asa!B:B)</f>
        <v xml:space="preserve">FEIJAO CARIOCA URBANO 10X01KG           </v>
      </c>
      <c r="C4533" t="str">
        <f>_xlfn.XLOOKUP([1]!Tabela6[[#This Row],[COD_PRODUTO]],[1]d_material_dist_asa!A:A,[1]d_material_dist_asa!F:F)</f>
        <v xml:space="preserve">FD </v>
      </c>
      <c r="D4533">
        <v>10</v>
      </c>
    </row>
    <row r="4534" spans="1:4" x14ac:dyDescent="0.25">
      <c r="A4534" t="s">
        <v>4536</v>
      </c>
      <c r="B4534" t="str">
        <f>_xlfn.XLOOKUP([1]!Tabela6[[#This Row],[COD_PRODUTO]],[1]d_material_dist_asa!A:A,[1]d_material_dist_asa!B:B)</f>
        <v xml:space="preserve">FEIJAO PRETO URBANO 10X01KG             </v>
      </c>
      <c r="C4534" t="str">
        <f>_xlfn.XLOOKUP([1]!Tabela6[[#This Row],[COD_PRODUTO]],[1]d_material_dist_asa!A:A,[1]d_material_dist_asa!F:F)</f>
        <v xml:space="preserve">FD </v>
      </c>
      <c r="D4534">
        <v>10</v>
      </c>
    </row>
    <row r="4535" spans="1:4" x14ac:dyDescent="0.25">
      <c r="A4535" t="s">
        <v>4537</v>
      </c>
      <c r="B4535" t="str">
        <f>_xlfn.XLOOKUP([1]!Tabela6[[#This Row],[COD_PRODUTO]],[1]d_material_dist_asa!A:A,[1]d_material_dist_asa!B:B)</f>
        <v xml:space="preserve">VELA VOTIVA SAO M ARCANJO 320G UN       </v>
      </c>
      <c r="C4535" t="str">
        <f>_xlfn.XLOOKUP([1]!Tabela6[[#This Row],[COD_PRODUTO]],[1]d_material_dist_asa!A:A,[1]d_material_dist_asa!F:F)</f>
        <v xml:space="preserve">UN </v>
      </c>
      <c r="D4535">
        <v>1</v>
      </c>
    </row>
    <row r="4536" spans="1:4" x14ac:dyDescent="0.25">
      <c r="A4536" t="s">
        <v>4538</v>
      </c>
      <c r="B4536" t="str">
        <f>_xlfn.XLOOKUP([1]!Tabela6[[#This Row],[COD_PRODUTO]],[1]d_material_dist_asa!A:A,[1]d_material_dist_asa!B:B)</f>
        <v xml:space="preserve">FEIJAO BRANCO URBANO 10X01KG            </v>
      </c>
      <c r="C4536" t="str">
        <f>_xlfn.XLOOKUP([1]!Tabela6[[#This Row],[COD_PRODUTO]],[1]d_material_dist_asa!A:A,[1]d_material_dist_asa!F:F)</f>
        <v xml:space="preserve">FD </v>
      </c>
      <c r="D4536">
        <v>10</v>
      </c>
    </row>
    <row r="4537" spans="1:4" x14ac:dyDescent="0.25">
      <c r="A4537" t="s">
        <v>4539</v>
      </c>
      <c r="B4537" t="str">
        <f>_xlfn.XLOOKUP([1]!Tabela6[[#This Row],[COD_PRODUTO]],[1]d_material_dist_asa!A:A,[1]d_material_dist_asa!B:B)</f>
        <v xml:space="preserve">VELA VOTIVA ERES 320G UN                </v>
      </c>
      <c r="C4537" t="str">
        <f>_xlfn.XLOOKUP([1]!Tabela6[[#This Row],[COD_PRODUTO]],[1]d_material_dist_asa!A:A,[1]d_material_dist_asa!F:F)</f>
        <v xml:space="preserve">UN </v>
      </c>
      <c r="D4537">
        <v>1</v>
      </c>
    </row>
    <row r="4538" spans="1:4" x14ac:dyDescent="0.25">
      <c r="A4538" t="s">
        <v>4540</v>
      </c>
      <c r="B4538" t="str">
        <f>_xlfn.XLOOKUP([1]!Tabela6[[#This Row],[COD_PRODUTO]],[1]d_material_dist_asa!A:A,[1]d_material_dist_asa!B:B)</f>
        <v xml:space="preserve">FEIJAO FRADINHO URBANO 10X01KG          </v>
      </c>
      <c r="C4538" t="str">
        <f>_xlfn.XLOOKUP([1]!Tabela6[[#This Row],[COD_PRODUTO]],[1]d_material_dist_asa!A:A,[1]d_material_dist_asa!F:F)</f>
        <v xml:space="preserve">FD </v>
      </c>
      <c r="D4538">
        <v>10</v>
      </c>
    </row>
    <row r="4539" spans="1:4" x14ac:dyDescent="0.25">
      <c r="A4539" t="s">
        <v>4541</v>
      </c>
      <c r="B4539" t="str">
        <f>_xlfn.XLOOKUP([1]!Tabela6[[#This Row],[COD_PRODUTO]],[1]d_material_dist_asa!A:A,[1]d_material_dist_asa!B:B)</f>
        <v xml:space="preserve">VELA VOTIVA EXU 320G UN                 </v>
      </c>
      <c r="C4539" t="str">
        <f>_xlfn.XLOOKUP([1]!Tabela6[[#This Row],[COD_PRODUTO]],[1]d_material_dist_asa!A:A,[1]d_material_dist_asa!F:F)</f>
        <v xml:space="preserve">UN </v>
      </c>
      <c r="D4539">
        <v>1</v>
      </c>
    </row>
    <row r="4540" spans="1:4" x14ac:dyDescent="0.25">
      <c r="A4540" t="s">
        <v>4542</v>
      </c>
      <c r="B4540" t="str">
        <f>_xlfn.XLOOKUP([1]!Tabela6[[#This Row],[COD_PRODUTO]],[1]d_material_dist_asa!A:A,[1]d_material_dist_asa!B:B)</f>
        <v xml:space="preserve">VELA VOTIVA IEMANJA 320G UN             </v>
      </c>
      <c r="C4540" t="str">
        <f>_xlfn.XLOOKUP([1]!Tabela6[[#This Row],[COD_PRODUTO]],[1]d_material_dist_asa!A:A,[1]d_material_dist_asa!F:F)</f>
        <v xml:space="preserve">UN </v>
      </c>
      <c r="D4540">
        <v>1</v>
      </c>
    </row>
    <row r="4541" spans="1:4" x14ac:dyDescent="0.25">
      <c r="A4541" t="s">
        <v>4543</v>
      </c>
      <c r="B4541" t="str">
        <f>_xlfn.XLOOKUP([1]!Tabela6[[#This Row],[COD_PRODUTO]],[1]d_material_dist_asa!A:A,[1]d_material_dist_asa!B:B)</f>
        <v xml:space="preserve">VELA VOTIVA OGUM 320G UN                </v>
      </c>
      <c r="C4541" t="str">
        <f>_xlfn.XLOOKUP([1]!Tabela6[[#This Row],[COD_PRODUTO]],[1]d_material_dist_asa!A:A,[1]d_material_dist_asa!F:F)</f>
        <v xml:space="preserve">UN </v>
      </c>
      <c r="D4541">
        <v>1</v>
      </c>
    </row>
    <row r="4542" spans="1:4" x14ac:dyDescent="0.25">
      <c r="A4542" t="s">
        <v>4544</v>
      </c>
      <c r="B4542" t="str">
        <f>_xlfn.XLOOKUP([1]!Tabela6[[#This Row],[COD_PRODUTO]],[1]d_material_dist_asa!A:A,[1]d_material_dist_asa!B:B)</f>
        <v xml:space="preserve">VELA VOTIVA OXALA 320G UN               </v>
      </c>
      <c r="C4542" t="str">
        <f>_xlfn.XLOOKUP([1]!Tabela6[[#This Row],[COD_PRODUTO]],[1]d_material_dist_asa!A:A,[1]d_material_dist_asa!F:F)</f>
        <v xml:space="preserve">UN </v>
      </c>
      <c r="D4542">
        <v>1</v>
      </c>
    </row>
    <row r="4543" spans="1:4" x14ac:dyDescent="0.25">
      <c r="A4543" t="s">
        <v>4545</v>
      </c>
      <c r="B4543" t="str">
        <f>_xlfn.XLOOKUP([1]!Tabela6[[#This Row],[COD_PRODUTO]],[1]d_material_dist_asa!A:A,[1]d_material_dist_asa!B:B)</f>
        <v xml:space="preserve">VELA VOTIVA POMBA GIRA 320G UN          </v>
      </c>
      <c r="C4543" t="str">
        <f>_xlfn.XLOOKUP([1]!Tabela6[[#This Row],[COD_PRODUTO]],[1]d_material_dist_asa!A:A,[1]d_material_dist_asa!F:F)</f>
        <v xml:space="preserve">UN </v>
      </c>
      <c r="D4543">
        <v>1</v>
      </c>
    </row>
    <row r="4544" spans="1:4" x14ac:dyDescent="0.25">
      <c r="A4544" t="s">
        <v>4546</v>
      </c>
      <c r="B4544" t="str">
        <f>_xlfn.XLOOKUP([1]!Tabela6[[#This Row],[COD_PRODUTO]],[1]d_material_dist_asa!A:A,[1]d_material_dist_asa!B:B)</f>
        <v xml:space="preserve">VELA VOTIVA XANGO 320G UN               </v>
      </c>
      <c r="C4544" t="str">
        <f>_xlfn.XLOOKUP([1]!Tabela6[[#This Row],[COD_PRODUTO]],[1]d_material_dist_asa!A:A,[1]d_material_dist_asa!F:F)</f>
        <v xml:space="preserve">UN </v>
      </c>
      <c r="D4544">
        <v>1</v>
      </c>
    </row>
    <row r="4545" spans="1:4" x14ac:dyDescent="0.25">
      <c r="A4545" t="s">
        <v>4547</v>
      </c>
      <c r="B4545" t="str">
        <f>_xlfn.XLOOKUP([1]!Tabela6[[#This Row],[COD_PRODUTO]],[1]d_material_dist_asa!A:A,[1]d_material_dist_asa!B:B)</f>
        <v xml:space="preserve">ERVA M CHIMAR LAGO VERDE ARTESANAL 1KG  </v>
      </c>
      <c r="C4545" t="str">
        <f>_xlfn.XLOOKUP([1]!Tabela6[[#This Row],[COD_PRODUTO]],[1]d_material_dist_asa!A:A,[1]d_material_dist_asa!F:F)</f>
        <v xml:space="preserve">UN </v>
      </c>
      <c r="D4545">
        <v>1</v>
      </c>
    </row>
    <row r="4546" spans="1:4" x14ac:dyDescent="0.25">
      <c r="A4546" t="s">
        <v>4548</v>
      </c>
      <c r="B4546" t="str">
        <f>_xlfn.XLOOKUP([1]!Tabela6[[#This Row],[COD_PRODUTO]],[1]d_material_dist_asa!A:A,[1]d_material_dist_asa!B:B)</f>
        <v xml:space="preserve">VELA VOTIVA ZE PILINTRA 320G UN         </v>
      </c>
      <c r="C4546" t="str">
        <f>_xlfn.XLOOKUP([1]!Tabela6[[#This Row],[COD_PRODUTO]],[1]d_material_dist_asa!A:A,[1]d_material_dist_asa!F:F)</f>
        <v xml:space="preserve">UN </v>
      </c>
      <c r="D4546">
        <v>1</v>
      </c>
    </row>
    <row r="4547" spans="1:4" x14ac:dyDescent="0.25">
      <c r="A4547" t="s">
        <v>4549</v>
      </c>
      <c r="B4547" t="str">
        <f>_xlfn.XLOOKUP([1]!Tabela6[[#This Row],[COD_PRODUTO]],[1]d_material_dist_asa!A:A,[1]d_material_dist_asa!B:B)</f>
        <v xml:space="preserve">ERVA M CHIMAR LAGO VERDE ORGANICA 1KG   </v>
      </c>
      <c r="C4547" t="str">
        <f>_xlfn.XLOOKUP([1]!Tabela6[[#This Row],[COD_PRODUTO]],[1]d_material_dist_asa!A:A,[1]d_material_dist_asa!F:F)</f>
        <v xml:space="preserve">UN </v>
      </c>
      <c r="D4547">
        <v>1</v>
      </c>
    </row>
    <row r="4548" spans="1:4" x14ac:dyDescent="0.25">
      <c r="A4548" t="s">
        <v>4550</v>
      </c>
      <c r="B4548" t="str">
        <f>_xlfn.XLOOKUP([1]!Tabela6[[#This Row],[COD_PRODUTO]],[1]d_material_dist_asa!A:A,[1]d_material_dist_asa!B:B)</f>
        <v xml:space="preserve">ERVA M CHIMARRAO LAGO VERDE TRAD 1KG    </v>
      </c>
      <c r="C4548" t="str">
        <f>_xlfn.XLOOKUP([1]!Tabela6[[#This Row],[COD_PRODUTO]],[1]d_material_dist_asa!A:A,[1]d_material_dist_asa!F:F)</f>
        <v xml:space="preserve">UN </v>
      </c>
      <c r="D4548">
        <v>1</v>
      </c>
    </row>
    <row r="4549" spans="1:4" x14ac:dyDescent="0.25">
      <c r="A4549" t="s">
        <v>4551</v>
      </c>
      <c r="B4549" t="str">
        <f>_xlfn.XLOOKUP([1]!Tabela6[[#This Row],[COD_PRODUTO]],[1]d_material_dist_asa!A:A,[1]d_material_dist_asa!B:B)</f>
        <v xml:space="preserve">CHA MATE LAGO VERDE MIX FRUTAS 30X10UN  </v>
      </c>
      <c r="C4549" t="str">
        <f>_xlfn.XLOOKUP([1]!Tabela6[[#This Row],[COD_PRODUTO]],[1]d_material_dist_asa!A:A,[1]d_material_dist_asa!F:F)</f>
        <v xml:space="preserve">CX </v>
      </c>
      <c r="D4549">
        <v>30</v>
      </c>
    </row>
    <row r="4550" spans="1:4" x14ac:dyDescent="0.25">
      <c r="A4550" t="s">
        <v>4552</v>
      </c>
      <c r="B4550" t="str">
        <f>_xlfn.XLOOKUP([1]!Tabela6[[#This Row],[COD_PRODUTO]],[1]d_material_dist_asa!A:A,[1]d_material_dist_asa!B:B)</f>
        <v xml:space="preserve">CHA MATE LAGO VERDE FLORES FRUT 30X10UN </v>
      </c>
      <c r="C4550" t="str">
        <f>_xlfn.XLOOKUP([1]!Tabela6[[#This Row],[COD_PRODUTO]],[1]d_material_dist_asa!A:A,[1]d_material_dist_asa!F:F)</f>
        <v xml:space="preserve">CX </v>
      </c>
      <c r="D4550">
        <v>30</v>
      </c>
    </row>
    <row r="4551" spans="1:4" x14ac:dyDescent="0.25">
      <c r="A4551" t="s">
        <v>4553</v>
      </c>
      <c r="B4551" t="str">
        <f>_xlfn.XLOOKUP([1]!Tabela6[[#This Row],[COD_PRODUTO]],[1]d_material_dist_asa!A:A,[1]d_material_dist_asa!B:B)</f>
        <v xml:space="preserve">CHA MATE LAGO VERDE 7 ERVAS 30X10UN     </v>
      </c>
      <c r="C4551" t="str">
        <f>_xlfn.XLOOKUP([1]!Tabela6[[#This Row],[COD_PRODUTO]],[1]d_material_dist_asa!A:A,[1]d_material_dist_asa!F:F)</f>
        <v xml:space="preserve">CX </v>
      </c>
      <c r="D4551">
        <v>30</v>
      </c>
    </row>
    <row r="4552" spans="1:4" x14ac:dyDescent="0.25">
      <c r="A4552" t="s">
        <v>4554</v>
      </c>
      <c r="B4552" t="str">
        <f>_xlfn.XLOOKUP([1]!Tabela6[[#This Row],[COD_PRODUTO]],[1]d_material_dist_asa!A:A,[1]d_material_dist_asa!B:B)</f>
        <v xml:space="preserve">CADEIRA TRAMON ALUMINIO AZUL CL 6X1UND  </v>
      </c>
      <c r="C4552" t="str">
        <f>_xlfn.XLOOKUP([1]!Tabela6[[#This Row],[COD_PRODUTO]],[1]d_material_dist_asa!A:A,[1]d_material_dist_asa!F:F)</f>
        <v xml:space="preserve">CX </v>
      </c>
      <c r="D4552">
        <v>6</v>
      </c>
    </row>
    <row r="4553" spans="1:4" x14ac:dyDescent="0.25">
      <c r="A4553" t="s">
        <v>4555</v>
      </c>
      <c r="B4553" t="str">
        <f>_xlfn.XLOOKUP([1]!Tabela6[[#This Row],[COD_PRODUTO]],[1]d_material_dist_asa!A:A,[1]d_material_dist_asa!B:B)</f>
        <v xml:space="preserve">CADEIRA TRAMON ALUMINIO LARANJA 6X1UND  </v>
      </c>
      <c r="C4553" t="str">
        <f>_xlfn.XLOOKUP([1]!Tabela6[[#This Row],[COD_PRODUTO]],[1]d_material_dist_asa!A:A,[1]d_material_dist_asa!F:F)</f>
        <v xml:space="preserve">CX </v>
      </c>
      <c r="D4553">
        <v>6</v>
      </c>
    </row>
    <row r="4554" spans="1:4" x14ac:dyDescent="0.25">
      <c r="A4554" t="s">
        <v>4556</v>
      </c>
      <c r="B4554" t="str">
        <f>_xlfn.XLOOKUP([1]!Tabela6[[#This Row],[COD_PRODUTO]],[1]d_material_dist_asa!A:A,[1]d_material_dist_asa!B:B)</f>
        <v xml:space="preserve">CADEIRA TRAMON ALUMINIO AZUL ESC 6X1UND </v>
      </c>
      <c r="C4554" t="str">
        <f>_xlfn.XLOOKUP([1]!Tabela6[[#This Row],[COD_PRODUTO]],[1]d_material_dist_asa!A:A,[1]d_material_dist_asa!F:F)</f>
        <v xml:space="preserve">CX </v>
      </c>
      <c r="D4554">
        <v>6</v>
      </c>
    </row>
    <row r="4555" spans="1:4" x14ac:dyDescent="0.25">
      <c r="A4555" t="s">
        <v>4557</v>
      </c>
      <c r="B4555" t="str">
        <f>_xlfn.XLOOKUP([1]!Tabela6[[#This Row],[COD_PRODUTO]],[1]d_material_dist_asa!A:A,[1]d_material_dist_asa!B:B)</f>
        <v xml:space="preserve">CADEIRA TRAMON ALUMINIO ROXO 6X1UND     </v>
      </c>
      <c r="C4555" t="str">
        <f>_xlfn.XLOOKUP([1]!Tabela6[[#This Row],[COD_PRODUTO]],[1]d_material_dist_asa!A:A,[1]d_material_dist_asa!F:F)</f>
        <v xml:space="preserve">CX </v>
      </c>
      <c r="D4555">
        <v>6</v>
      </c>
    </row>
    <row r="4556" spans="1:4" x14ac:dyDescent="0.25">
      <c r="A4556" t="s">
        <v>4558</v>
      </c>
      <c r="B4556" t="str">
        <f>_xlfn.XLOOKUP([1]!Tabela6[[#This Row],[COD_PRODUTO]],[1]d_material_dist_asa!A:A,[1]d_material_dist_asa!B:B)</f>
        <v xml:space="preserve">ARROZ KUMBUCA PARBOIL 30X01KG           </v>
      </c>
      <c r="C4556" t="str">
        <f>_xlfn.XLOOKUP([1]!Tabela6[[#This Row],[COD_PRODUTO]],[1]d_material_dist_asa!A:A,[1]d_material_dist_asa!F:F)</f>
        <v xml:space="preserve">FD </v>
      </c>
      <c r="D4556">
        <v>30</v>
      </c>
    </row>
    <row r="4557" spans="1:4" x14ac:dyDescent="0.25">
      <c r="A4557" t="s">
        <v>4559</v>
      </c>
      <c r="B4557" t="str">
        <f>_xlfn.XLOOKUP([1]!Tabela6[[#This Row],[COD_PRODUTO]],[1]d_material_dist_asa!A:A,[1]d_material_dist_asa!B:B)</f>
        <v xml:space="preserve">ARROZ KUMBUCA PARBOIL 6X5KG             </v>
      </c>
      <c r="C4557" t="str">
        <f>_xlfn.XLOOKUP([1]!Tabela6[[#This Row],[COD_PRODUTO]],[1]d_material_dist_asa!A:A,[1]d_material_dist_asa!F:F)</f>
        <v xml:space="preserve">FD </v>
      </c>
      <c r="D4557">
        <v>6</v>
      </c>
    </row>
    <row r="4558" spans="1:4" x14ac:dyDescent="0.25">
      <c r="A4558" t="s">
        <v>4560</v>
      </c>
      <c r="D4558">
        <v>20</v>
      </c>
    </row>
    <row r="4559" spans="1:4" x14ac:dyDescent="0.25">
      <c r="A4559" t="s">
        <v>4561</v>
      </c>
      <c r="B4559" t="str">
        <f>_xlfn.XLOOKUP([1]!Tabela6[[#This Row],[COD_PRODUTO]],[1]d_material_dist_asa!A:A,[1]d_material_dist_asa!B:B)</f>
        <v xml:space="preserve">FLOCOS MILHO CUSCUZ KUMBUCA 20X500G     </v>
      </c>
      <c r="C4559" t="str">
        <f>_xlfn.XLOOKUP([1]!Tabela6[[#This Row],[COD_PRODUTO]],[1]d_material_dist_asa!A:A,[1]d_material_dist_asa!F:F)</f>
        <v xml:space="preserve">FD </v>
      </c>
      <c r="D4559">
        <v>20</v>
      </c>
    </row>
    <row r="4560" spans="1:4" x14ac:dyDescent="0.25">
      <c r="A4560" t="s">
        <v>4562</v>
      </c>
      <c r="B4560" t="str">
        <f>_xlfn.XLOOKUP([1]!Tabela6[[#This Row],[COD_PRODUTO]],[1]d_material_dist_asa!A:A,[1]d_material_dist_asa!B:B)</f>
        <v xml:space="preserve">MILHO P MUNGUZA KUMBUCA 20X500G         </v>
      </c>
      <c r="C4560" t="str">
        <f>_xlfn.XLOOKUP([1]!Tabela6[[#This Row],[COD_PRODUTO]],[1]d_material_dist_asa!A:A,[1]d_material_dist_asa!F:F)</f>
        <v xml:space="preserve">FD </v>
      </c>
      <c r="D4560">
        <v>20</v>
      </c>
    </row>
    <row r="4561" spans="1:4" x14ac:dyDescent="0.25">
      <c r="A4561" t="s">
        <v>4563</v>
      </c>
      <c r="D4561">
        <v>20</v>
      </c>
    </row>
    <row r="4562" spans="1:4" x14ac:dyDescent="0.25">
      <c r="A4562" t="s">
        <v>4564</v>
      </c>
      <c r="B4562" t="str">
        <f>_xlfn.XLOOKUP([1]!Tabela6[[#This Row],[COD_PRODUTO]],[1]d_material_dist_asa!A:A,[1]d_material_dist_asa!B:B)</f>
        <v xml:space="preserve">ADOCANTE LIQ LINEA XILITOL 12X60ML      </v>
      </c>
      <c r="C4562" t="str">
        <f>_xlfn.XLOOKUP([1]!Tabela6[[#This Row],[COD_PRODUTO]],[1]d_material_dist_asa!A:A,[1]d_material_dist_asa!F:F)</f>
        <v xml:space="preserve">CX </v>
      </c>
      <c r="D4562">
        <v>12</v>
      </c>
    </row>
    <row r="4563" spans="1:4" x14ac:dyDescent="0.25">
      <c r="A4563" t="s">
        <v>4565</v>
      </c>
      <c r="B4563" t="str">
        <f>_xlfn.XLOOKUP([1]!Tabela6[[#This Row],[COD_PRODUTO]],[1]d_material_dist_asa!A:A,[1]d_material_dist_asa!B:B)</f>
        <v xml:space="preserve">ADOCANTE LIQ ADOCYL SUCRALOSE 12X160ML  </v>
      </c>
      <c r="C4563" t="str">
        <f>_xlfn.XLOOKUP([1]!Tabela6[[#This Row],[COD_PRODUTO]],[1]d_material_dist_asa!A:A,[1]d_material_dist_asa!F:F)</f>
        <v xml:space="preserve">CX </v>
      </c>
      <c r="D4563">
        <v>12</v>
      </c>
    </row>
    <row r="4564" spans="1:4" x14ac:dyDescent="0.25">
      <c r="A4564" t="s">
        <v>4566</v>
      </c>
      <c r="D4564">
        <v>12</v>
      </c>
    </row>
    <row r="4565" spans="1:4" x14ac:dyDescent="0.25">
      <c r="A4565" t="s">
        <v>4567</v>
      </c>
      <c r="B4565" t="str">
        <f>_xlfn.XLOOKUP([1]!Tabela6[[#This Row],[COD_PRODUTO]],[1]d_material_dist_asa!A:A,[1]d_material_dist_asa!B:B)</f>
        <v xml:space="preserve">SAB DOVE SENSIVEL 12X90G                </v>
      </c>
      <c r="C4565" t="str">
        <f>_xlfn.XLOOKUP([1]!Tabela6[[#This Row],[COD_PRODUTO]],[1]d_material_dist_asa!A:A,[1]d_material_dist_asa!F:F)</f>
        <v xml:space="preserve">DZ </v>
      </c>
      <c r="D4565">
        <v>12</v>
      </c>
    </row>
    <row r="4566" spans="1:4" x14ac:dyDescent="0.25">
      <c r="A4566" t="s">
        <v>4568</v>
      </c>
      <c r="D4566">
        <v>24</v>
      </c>
    </row>
    <row r="4567" spans="1:4" x14ac:dyDescent="0.25">
      <c r="A4567" t="s">
        <v>4569</v>
      </c>
      <c r="B4567" t="str">
        <f>_xlfn.XLOOKUP([1]!Tabela6[[#This Row],[COD_PRODUTO]],[1]d_material_dist_asa!A:A,[1]d_material_dist_asa!B:B)</f>
        <v xml:space="preserve">BOMBOM GAROTO BATON RECH LEITE 30X16G   </v>
      </c>
      <c r="C4567" t="str">
        <f>_xlfn.XLOOKUP([1]!Tabela6[[#This Row],[COD_PRODUTO]],[1]d_material_dist_asa!A:A,[1]d_material_dist_asa!F:F)</f>
        <v xml:space="preserve">UN </v>
      </c>
      <c r="D4567">
        <v>30</v>
      </c>
    </row>
    <row r="4568" spans="1:4" x14ac:dyDescent="0.25">
      <c r="A4568" t="s">
        <v>4570</v>
      </c>
      <c r="B4568" t="str">
        <f>_xlfn.XLOOKUP([1]!Tabela6[[#This Row],[COD_PRODUTO]],[1]d_material_dist_asa!A:A,[1]d_material_dist_asa!B:B)</f>
        <v xml:space="preserve">BOMBOM GAROTO BATON EXTRA LEITE 30X16G  </v>
      </c>
      <c r="C4568" t="str">
        <f>_xlfn.XLOOKUP([1]!Tabela6[[#This Row],[COD_PRODUTO]],[1]d_material_dist_asa!A:A,[1]d_material_dist_asa!F:F)</f>
        <v xml:space="preserve">UN </v>
      </c>
      <c r="D4568">
        <v>30</v>
      </c>
    </row>
    <row r="4569" spans="1:4" x14ac:dyDescent="0.25">
      <c r="A4569" t="s">
        <v>4571</v>
      </c>
      <c r="B4569" t="str">
        <f>_xlfn.XLOOKUP([1]!Tabela6[[#This Row],[COD_PRODUTO]],[1]d_material_dist_asa!A:A,[1]d_material_dist_asa!B:B)</f>
        <v xml:space="preserve">RACAO CAO ADULTO SUPER DOG 25KG         </v>
      </c>
      <c r="C4569" t="str">
        <f>_xlfn.XLOOKUP([1]!Tabela6[[#This Row],[COD_PRODUTO]],[1]d_material_dist_asa!A:A,[1]d_material_dist_asa!F:F)</f>
        <v xml:space="preserve">SC </v>
      </c>
      <c r="D4569">
        <v>1</v>
      </c>
    </row>
    <row r="4570" spans="1:4" x14ac:dyDescent="0.25">
      <c r="A4570" t="s">
        <v>4572</v>
      </c>
      <c r="B4570" t="str">
        <f>_xlfn.XLOOKUP([1]!Tabela6[[#This Row],[COD_PRODUTO]],[1]d_material_dist_asa!A:A,[1]d_material_dist_asa!B:B)</f>
        <v xml:space="preserve">RACAO CAO FILHOTE SUPER DOG 25KG        </v>
      </c>
      <c r="C4570" t="str">
        <f>_xlfn.XLOOKUP([1]!Tabela6[[#This Row],[COD_PRODUTO]],[1]d_material_dist_asa!A:A,[1]d_material_dist_asa!F:F)</f>
        <v xml:space="preserve">SC </v>
      </c>
      <c r="D4570">
        <v>1</v>
      </c>
    </row>
    <row r="4571" spans="1:4" x14ac:dyDescent="0.25">
      <c r="A4571" t="s">
        <v>4573</v>
      </c>
      <c r="B4571" t="str">
        <f>_xlfn.XLOOKUP([1]!Tabela6[[#This Row],[COD_PRODUTO]],[1]d_material_dist_asa!A:A,[1]d_material_dist_asa!B:B)</f>
        <v xml:space="preserve">RACAO GATO ADULTO SUPER CAT 20KG        </v>
      </c>
      <c r="C4571" t="str">
        <f>_xlfn.XLOOKUP([1]!Tabela6[[#This Row],[COD_PRODUTO]],[1]d_material_dist_asa!A:A,[1]d_material_dist_asa!F:F)</f>
        <v xml:space="preserve">SC </v>
      </c>
      <c r="D4571">
        <v>1</v>
      </c>
    </row>
    <row r="4572" spans="1:4" x14ac:dyDescent="0.25">
      <c r="A4572" t="s">
        <v>4574</v>
      </c>
      <c r="D4572">
        <v>60</v>
      </c>
    </row>
    <row r="4573" spans="1:4" x14ac:dyDescent="0.25">
      <c r="A4573" t="s">
        <v>4575</v>
      </c>
      <c r="D4573">
        <v>10</v>
      </c>
    </row>
    <row r="4574" spans="1:4" x14ac:dyDescent="0.25">
      <c r="A4574" t="s">
        <v>4576</v>
      </c>
      <c r="B4574" t="str">
        <f>_xlfn.XLOOKUP([1]!Tabela6[[#This Row],[COD_PRODUTO]],[1]d_material_dist_asa!A:A,[1]d_material_dist_asa!B:B)</f>
        <v xml:space="preserve">AMENDOIM JAZAM TORRADO 10X5X20G         </v>
      </c>
      <c r="C4574" t="str">
        <f>_xlfn.XLOOKUP([1]!Tabela6[[#This Row],[COD_PRODUTO]],[1]d_material_dist_asa!A:A,[1]d_material_dist_asa!F:F)</f>
        <v xml:space="preserve">CX </v>
      </c>
      <c r="D4574">
        <v>10</v>
      </c>
    </row>
    <row r="4575" spans="1:4" x14ac:dyDescent="0.25">
      <c r="A4575" t="s">
        <v>4577</v>
      </c>
      <c r="B4575" t="str">
        <f>_xlfn.XLOOKUP([1]!Tabela6[[#This Row],[COD_PRODUTO]],[1]d_material_dist_asa!A:A,[1]d_material_dist_asa!B:B)</f>
        <v xml:space="preserve">PRATO LAMINADO N 04 20X01               </v>
      </c>
      <c r="C4575" t="str">
        <f>_xlfn.XLOOKUP([1]!Tabela6[[#This Row],[COD_PRODUTO]],[1]d_material_dist_asa!A:A,[1]d_material_dist_asa!F:F)</f>
        <v xml:space="preserve">PT </v>
      </c>
      <c r="D4575">
        <v>1</v>
      </c>
    </row>
    <row r="4576" spans="1:4" x14ac:dyDescent="0.25">
      <c r="A4576" t="s">
        <v>4578</v>
      </c>
      <c r="B4576" t="str">
        <f>_xlfn.XLOOKUP([1]!Tabela6[[#This Row],[COD_PRODUTO]],[1]d_material_dist_asa!A:A,[1]d_material_dist_asa!B:B)</f>
        <v xml:space="preserve">PRATO LAMINADO N 07 20X01               </v>
      </c>
      <c r="C4576" t="str">
        <f>_xlfn.XLOOKUP([1]!Tabela6[[#This Row],[COD_PRODUTO]],[1]d_material_dist_asa!A:A,[1]d_material_dist_asa!F:F)</f>
        <v xml:space="preserve">PT </v>
      </c>
      <c r="D4576">
        <v>1</v>
      </c>
    </row>
    <row r="4577" spans="1:4" x14ac:dyDescent="0.25">
      <c r="A4577" t="s">
        <v>4579</v>
      </c>
      <c r="B4577" t="str">
        <f>_xlfn.XLOOKUP([1]!Tabela6[[#This Row],[COD_PRODUTO]],[1]d_material_dist_asa!A:A,[1]d_material_dist_asa!B:B)</f>
        <v xml:space="preserve">BOL C CRACKER MARILAN 24X350G           </v>
      </c>
      <c r="C4577" t="str">
        <f>_xlfn.XLOOKUP([1]!Tabela6[[#This Row],[COD_PRODUTO]],[1]d_material_dist_asa!A:A,[1]d_material_dist_asa!F:F)</f>
        <v xml:space="preserve">CX </v>
      </c>
      <c r="D4577">
        <v>24</v>
      </c>
    </row>
    <row r="4578" spans="1:4" x14ac:dyDescent="0.25">
      <c r="A4578" t="s">
        <v>4580</v>
      </c>
      <c r="D4578">
        <v>6</v>
      </c>
    </row>
    <row r="4579" spans="1:4" x14ac:dyDescent="0.25">
      <c r="A4579" t="s">
        <v>4581</v>
      </c>
      <c r="B4579" t="str">
        <f>_xlfn.XLOOKUP([1]!Tabela6[[#This Row],[COD_PRODUTO]],[1]d_material_dist_asa!A:A,[1]d_material_dist_asa!B:B)</f>
        <v xml:space="preserve">BEB SUCO DEL VALLE UVA 6X1,5L           </v>
      </c>
      <c r="C4579" t="str">
        <f>_xlfn.XLOOKUP([1]!Tabela6[[#This Row],[COD_PRODUTO]],[1]d_material_dist_asa!A:A,[1]d_material_dist_asa!F:F)</f>
        <v xml:space="preserve">CX </v>
      </c>
      <c r="D4579">
        <v>6</v>
      </c>
    </row>
    <row r="4580" spans="1:4" x14ac:dyDescent="0.25">
      <c r="A4580" t="s">
        <v>4582</v>
      </c>
      <c r="B4580" t="str">
        <f>_xlfn.XLOOKUP([1]!Tabela6[[#This Row],[COD_PRODUTO]],[1]d_material_dist_asa!A:A,[1]d_material_dist_asa!B:B)</f>
        <v xml:space="preserve">BEB SUCO DEL VALLE LARANJA 6X1,5L       </v>
      </c>
      <c r="C4580" t="str">
        <f>_xlfn.XLOOKUP([1]!Tabela6[[#This Row],[COD_PRODUTO]],[1]d_material_dist_asa!A:A,[1]d_material_dist_asa!F:F)</f>
        <v xml:space="preserve">CX </v>
      </c>
      <c r="D4580">
        <v>6</v>
      </c>
    </row>
    <row r="4581" spans="1:4" x14ac:dyDescent="0.25">
      <c r="A4581" t="s">
        <v>4583</v>
      </c>
      <c r="D4581">
        <v>12</v>
      </c>
    </row>
    <row r="4582" spans="1:4" x14ac:dyDescent="0.25">
      <c r="A4582" t="s">
        <v>4584</v>
      </c>
      <c r="D4582">
        <v>12</v>
      </c>
    </row>
    <row r="4583" spans="1:4" x14ac:dyDescent="0.25">
      <c r="A4583" t="s">
        <v>4585</v>
      </c>
      <c r="D4583">
        <v>6</v>
      </c>
    </row>
    <row r="4584" spans="1:4" x14ac:dyDescent="0.25">
      <c r="A4584" t="s">
        <v>4586</v>
      </c>
      <c r="D4584">
        <v>24</v>
      </c>
    </row>
    <row r="4585" spans="1:4" x14ac:dyDescent="0.25">
      <c r="A4585" t="s">
        <v>4587</v>
      </c>
      <c r="B4585" t="str">
        <f>_xlfn.XLOOKUP([1]!Tabela6[[#This Row],[COD_PRODUTO]],[1]d_material_dist_asa!A:A,[1]d_material_dist_asa!B:B)</f>
        <v xml:space="preserve">PRATO LAMINADO N 09 10X01               </v>
      </c>
      <c r="C4585" t="str">
        <f>_xlfn.XLOOKUP([1]!Tabela6[[#This Row],[COD_PRODUTO]],[1]d_material_dist_asa!A:A,[1]d_material_dist_asa!F:F)</f>
        <v xml:space="preserve">PT </v>
      </c>
      <c r="D4585">
        <v>1</v>
      </c>
    </row>
    <row r="4586" spans="1:4" x14ac:dyDescent="0.25">
      <c r="A4586" t="s">
        <v>4588</v>
      </c>
      <c r="B4586" t="str">
        <f>_xlfn.XLOOKUP([1]!Tabela6[[#This Row],[COD_PRODUTO]],[1]d_material_dist_asa!A:A,[1]d_material_dist_asa!B:B)</f>
        <v xml:space="preserve">PRATO LAMINADO N 10 20X01               </v>
      </c>
      <c r="C4586" t="str">
        <f>_xlfn.XLOOKUP([1]!Tabela6[[#This Row],[COD_PRODUTO]],[1]d_material_dist_asa!A:A,[1]d_material_dist_asa!F:F)</f>
        <v xml:space="preserve">PT </v>
      </c>
      <c r="D4586">
        <v>1</v>
      </c>
    </row>
    <row r="4587" spans="1:4" x14ac:dyDescent="0.25">
      <c r="A4587" t="s">
        <v>4589</v>
      </c>
      <c r="B4587" t="str">
        <f>_xlfn.XLOOKUP([1]!Tabela6[[#This Row],[COD_PRODUTO]],[1]d_material_dist_asa!A:A,[1]d_material_dist_asa!B:B)</f>
        <v xml:space="preserve">BEB ESP SALTON CLASSIC SECO ROSE 750ML  </v>
      </c>
      <c r="C4587" t="str">
        <f>_xlfn.XLOOKUP([1]!Tabela6[[#This Row],[COD_PRODUTO]],[1]d_material_dist_asa!A:A,[1]d_material_dist_asa!F:F)</f>
        <v xml:space="preserve">UN </v>
      </c>
      <c r="D4587">
        <v>1</v>
      </c>
    </row>
    <row r="4588" spans="1:4" x14ac:dyDescent="0.25">
      <c r="A4588" t="s">
        <v>4590</v>
      </c>
      <c r="B4588" t="str">
        <f>_xlfn.XLOOKUP([1]!Tabela6[[#This Row],[COD_PRODUTO]],[1]d_material_dist_asa!A:A,[1]d_material_dist_asa!B:B)</f>
        <v xml:space="preserve">BEB ESP AURORA MOSCATEL ROSE 750ML      </v>
      </c>
      <c r="C4588" t="str">
        <f>_xlfn.XLOOKUP([1]!Tabela6[[#This Row],[COD_PRODUTO]],[1]d_material_dist_asa!A:A,[1]d_material_dist_asa!F:F)</f>
        <v xml:space="preserve">UN </v>
      </c>
      <c r="D4588">
        <v>1</v>
      </c>
    </row>
    <row r="4589" spans="1:4" x14ac:dyDescent="0.25">
      <c r="A4589" t="s">
        <v>4591</v>
      </c>
      <c r="B4589" t="str">
        <f>_xlfn.XLOOKUP([1]!Tabela6[[#This Row],[COD_PRODUTO]],[1]d_material_dist_asa!A:A,[1]d_material_dist_asa!B:B)</f>
        <v xml:space="preserve">BEB ESP AURORA MOSCATEL 750ML           </v>
      </c>
      <c r="C4589" t="str">
        <f>_xlfn.XLOOKUP([1]!Tabela6[[#This Row],[COD_PRODUTO]],[1]d_material_dist_asa!A:A,[1]d_material_dist_asa!F:F)</f>
        <v xml:space="preserve">UN </v>
      </c>
      <c r="D4589">
        <v>1</v>
      </c>
    </row>
    <row r="4590" spans="1:4" x14ac:dyDescent="0.25">
      <c r="A4590" t="s">
        <v>4592</v>
      </c>
      <c r="B4590" t="str">
        <f>_xlfn.XLOOKUP([1]!Tabela6[[#This Row],[COD_PRODUTO]],[1]d_material_dist_asa!A:A,[1]d_material_dist_asa!B:B)</f>
        <v xml:space="preserve">BEB VINHO QUINT MORG BORD SUAVE 245ML   </v>
      </c>
      <c r="C4590" t="str">
        <f>_xlfn.XLOOKUP([1]!Tabela6[[#This Row],[COD_PRODUTO]],[1]d_material_dist_asa!A:A,[1]d_material_dist_asa!F:F)</f>
        <v xml:space="preserve">LT </v>
      </c>
      <c r="D4590">
        <v>1</v>
      </c>
    </row>
    <row r="4591" spans="1:4" x14ac:dyDescent="0.25">
      <c r="A4591" t="s">
        <v>4593</v>
      </c>
      <c r="B4591" t="str">
        <f>_xlfn.XLOOKUP([1]!Tabela6[[#This Row],[COD_PRODUTO]],[1]d_material_dist_asa!A:A,[1]d_material_dist_asa!B:B)</f>
        <v xml:space="preserve">VELA VIDA LUZ N-5 24X08UN 15,5G         </v>
      </c>
      <c r="C4591" t="str">
        <f>_xlfn.XLOOKUP([1]!Tabela6[[#This Row],[COD_PRODUTO]],[1]d_material_dist_asa!A:A,[1]d_material_dist_asa!F:F)</f>
        <v xml:space="preserve">CX </v>
      </c>
      <c r="D4591">
        <v>24</v>
      </c>
    </row>
    <row r="4592" spans="1:4" x14ac:dyDescent="0.25">
      <c r="A4592" t="s">
        <v>4594</v>
      </c>
      <c r="B4592" t="str">
        <f>_xlfn.XLOOKUP([1]!Tabela6[[#This Row],[COD_PRODUTO]],[1]d_material_dist_asa!A:A,[1]d_material_dist_asa!B:B)</f>
        <v>LEITE LIQ SEMI DESN A2 PIRACANJUBA 12X1L</v>
      </c>
      <c r="C4592" t="str">
        <f>_xlfn.XLOOKUP([1]!Tabela6[[#This Row],[COD_PRODUTO]],[1]d_material_dist_asa!A:A,[1]d_material_dist_asa!F:F)</f>
        <v xml:space="preserve">CX </v>
      </c>
      <c r="D4592">
        <v>12</v>
      </c>
    </row>
    <row r="4593" spans="1:4" x14ac:dyDescent="0.25">
      <c r="A4593" t="s">
        <v>4595</v>
      </c>
      <c r="B4593" t="str">
        <f>_xlfn.XLOOKUP([1]!Tabela6[[#This Row],[COD_PRODUTO]],[1]d_material_dist_asa!A:A,[1]d_material_dist_asa!B:B)</f>
        <v xml:space="preserve">LEITE LIQ SEMI DESNAT A2 NINHO 12X1L    </v>
      </c>
      <c r="C4593" t="str">
        <f>_xlfn.XLOOKUP([1]!Tabela6[[#This Row],[COD_PRODUTO]],[1]d_material_dist_asa!A:A,[1]d_material_dist_asa!F:F)</f>
        <v xml:space="preserve">CX </v>
      </c>
      <c r="D4593">
        <v>12</v>
      </c>
    </row>
    <row r="4594" spans="1:4" x14ac:dyDescent="0.25">
      <c r="A4594" t="s">
        <v>4596</v>
      </c>
      <c r="D4594">
        <v>60</v>
      </c>
    </row>
    <row r="4595" spans="1:4" x14ac:dyDescent="0.25">
      <c r="A4595" t="s">
        <v>4597</v>
      </c>
      <c r="B4595" t="str">
        <f>_xlfn.XLOOKUP([1]!Tabela6[[#This Row],[COD_PRODUTO]],[1]d_material_dist_asa!A:A,[1]d_material_dist_asa!B:B)</f>
        <v>FILME PVC WYDA 25UNX12CM 70MT CABO GIRAT</v>
      </c>
      <c r="C4595" t="str">
        <f>_xlfn.XLOOKUP([1]!Tabela6[[#This Row],[COD_PRODUTO]],[1]d_material_dist_asa!A:A,[1]d_material_dist_asa!F:F)</f>
        <v xml:space="preserve">CX </v>
      </c>
      <c r="D4595">
        <v>25</v>
      </c>
    </row>
    <row r="4596" spans="1:4" x14ac:dyDescent="0.25">
      <c r="A4596" t="s">
        <v>4598</v>
      </c>
      <c r="B4596" t="str">
        <f>_xlfn.XLOOKUP([1]!Tabela6[[#This Row],[COD_PRODUTO]],[1]d_material_dist_asa!A:A,[1]d_material_dist_asa!B:B)</f>
        <v xml:space="preserve">REFRI COCA COLA ZERO 12X600ML           </v>
      </c>
      <c r="C4596" t="str">
        <f>_xlfn.XLOOKUP([1]!Tabela6[[#This Row],[COD_PRODUTO]],[1]d_material_dist_asa!A:A,[1]d_material_dist_asa!F:F)</f>
        <v xml:space="preserve">CX </v>
      </c>
      <c r="D4596">
        <v>12</v>
      </c>
    </row>
    <row r="4597" spans="1:4" x14ac:dyDescent="0.25">
      <c r="A4597" t="s">
        <v>4599</v>
      </c>
      <c r="B4597" t="str">
        <f>_xlfn.XLOOKUP([1]!Tabela6[[#This Row],[COD_PRODUTO]],[1]d_material_dist_asa!A:A,[1]d_material_dist_asa!B:B)</f>
        <v xml:space="preserve">DOCE GELEIA OLE FRAMBOESA 4X230G        </v>
      </c>
      <c r="C4597" t="str">
        <f>_xlfn.XLOOKUP([1]!Tabela6[[#This Row],[COD_PRODUTO]],[1]d_material_dist_asa!A:A,[1]d_material_dist_asa!F:F)</f>
        <v xml:space="preserve">PT </v>
      </c>
      <c r="D4597">
        <v>12</v>
      </c>
    </row>
    <row r="4598" spans="1:4" x14ac:dyDescent="0.25">
      <c r="A4598" t="s">
        <v>4600</v>
      </c>
      <c r="B4598" t="str">
        <f>_xlfn.XLOOKUP([1]!Tabela6[[#This Row],[COD_PRODUTO]],[1]d_material_dist_asa!A:A,[1]d_material_dist_asa!B:B)</f>
        <v xml:space="preserve">MOLHO TOMATE PELADO OLE INTEIRO 24X240G </v>
      </c>
      <c r="C4598" t="str">
        <f>_xlfn.XLOOKUP([1]!Tabela6[[#This Row],[COD_PRODUTO]],[1]d_material_dist_asa!A:A,[1]d_material_dist_asa!F:F)</f>
        <v xml:space="preserve">CX </v>
      </c>
      <c r="D4598">
        <v>24</v>
      </c>
    </row>
    <row r="4599" spans="1:4" x14ac:dyDescent="0.25">
      <c r="A4599" t="s">
        <v>4601</v>
      </c>
      <c r="B4599" t="str">
        <f>_xlfn.XLOOKUP([1]!Tabela6[[#This Row],[COD_PRODUTO]],[1]d_material_dist_asa!A:A,[1]d_material_dist_asa!B:B)</f>
        <v xml:space="preserve">EXTR TOM OLE LT 24X280G                 </v>
      </c>
      <c r="C4599" t="str">
        <f>_xlfn.XLOOKUP([1]!Tabela6[[#This Row],[COD_PRODUTO]],[1]d_material_dist_asa!A:A,[1]d_material_dist_asa!F:F)</f>
        <v xml:space="preserve">CX </v>
      </c>
      <c r="D4599">
        <v>24</v>
      </c>
    </row>
    <row r="4600" spans="1:4" x14ac:dyDescent="0.25">
      <c r="A4600" t="s">
        <v>4602</v>
      </c>
      <c r="B4600" t="str">
        <f>_xlfn.XLOOKUP([1]!Tabela6[[#This Row],[COD_PRODUTO]],[1]d_material_dist_asa!A:A,[1]d_material_dist_asa!B:B)</f>
        <v xml:space="preserve">DOCE MARROM GLACE FLOWPACK OLE 24X300G  </v>
      </c>
      <c r="C4600" t="str">
        <f>_xlfn.XLOOKUP([1]!Tabela6[[#This Row],[COD_PRODUTO]],[1]d_material_dist_asa!A:A,[1]d_material_dist_asa!F:F)</f>
        <v xml:space="preserve">CX </v>
      </c>
      <c r="D4600">
        <v>24</v>
      </c>
    </row>
    <row r="4601" spans="1:4" x14ac:dyDescent="0.25">
      <c r="A4601" t="s">
        <v>4603</v>
      </c>
      <c r="B4601" t="str">
        <f>_xlfn.XLOOKUP([1]!Tabela6[[#This Row],[COD_PRODUTO]],[1]d_material_dist_asa!A:A,[1]d_material_dist_asa!B:B)</f>
        <v xml:space="preserve">AZEITE OLIVA EXT VIRG OLE 250ML VD      </v>
      </c>
      <c r="C4601" t="str">
        <f>_xlfn.XLOOKUP([1]!Tabela6[[#This Row],[COD_PRODUTO]],[1]d_material_dist_asa!A:A,[1]d_material_dist_asa!F:F)</f>
        <v xml:space="preserve">UN </v>
      </c>
      <c r="D4601">
        <v>1</v>
      </c>
    </row>
    <row r="4602" spans="1:4" x14ac:dyDescent="0.25">
      <c r="A4602" t="s">
        <v>4604</v>
      </c>
      <c r="B4602" t="str">
        <f>_xlfn.XLOOKUP([1]!Tabela6[[#This Row],[COD_PRODUTO]],[1]d_material_dist_asa!A:A,[1]d_material_dist_asa!B:B)</f>
        <v xml:space="preserve">AZEITE OLIVA EXT VIRG OLE 500ML VD      </v>
      </c>
      <c r="C4602" t="str">
        <f>_xlfn.XLOOKUP([1]!Tabela6[[#This Row],[COD_PRODUTO]],[1]d_material_dist_asa!A:A,[1]d_material_dist_asa!F:F)</f>
        <v xml:space="preserve">UN </v>
      </c>
      <c r="D4602">
        <v>1</v>
      </c>
    </row>
    <row r="4603" spans="1:4" x14ac:dyDescent="0.25">
      <c r="A4603" t="s">
        <v>4605</v>
      </c>
      <c r="B4603" t="str">
        <f>_xlfn.XLOOKUP([1]!Tabela6[[#This Row],[COD_PRODUTO]],[1]d_material_dist_asa!A:A,[1]d_material_dist_asa!B:B)</f>
        <v xml:space="preserve">MACAR INST MARATA COSTELA 48X74G        </v>
      </c>
      <c r="C4603" t="str">
        <f>_xlfn.XLOOKUP([1]!Tabela6[[#This Row],[COD_PRODUTO]],[1]d_material_dist_asa!A:A,[1]d_material_dist_asa!F:F)</f>
        <v xml:space="preserve">CX </v>
      </c>
      <c r="D4603">
        <v>48</v>
      </c>
    </row>
    <row r="4604" spans="1:4" x14ac:dyDescent="0.25">
      <c r="A4604" t="s">
        <v>4606</v>
      </c>
      <c r="B4604" t="str">
        <f>_xlfn.XLOOKUP([1]!Tabela6[[#This Row],[COD_PRODUTO]],[1]d_material_dist_asa!A:A,[1]d_material_dist_asa!B:B)</f>
        <v xml:space="preserve">DOCE LEITE TEMPOS TRAD 1KG              </v>
      </c>
      <c r="C4604" t="str">
        <f>_xlfn.XLOOKUP([1]!Tabela6[[#This Row],[COD_PRODUTO]],[1]d_material_dist_asa!A:A,[1]d_material_dist_asa!F:F)</f>
        <v xml:space="preserve">UN </v>
      </c>
      <c r="D4604">
        <v>1</v>
      </c>
    </row>
    <row r="4605" spans="1:4" x14ac:dyDescent="0.25">
      <c r="A4605" t="s">
        <v>4607</v>
      </c>
      <c r="B4605" t="str">
        <f>_xlfn.XLOOKUP([1]!Tabela6[[#This Row],[COD_PRODUTO]],[1]d_material_dist_asa!A:A,[1]d_material_dist_asa!B:B)</f>
        <v xml:space="preserve">ALGODAO DISCO COTTONLINE 50UND          </v>
      </c>
      <c r="C4605" t="str">
        <f>_xlfn.XLOOKUP([1]!Tabela6[[#This Row],[COD_PRODUTO]],[1]d_material_dist_asa!A:A,[1]d_material_dist_asa!F:F)</f>
        <v xml:space="preserve">UN </v>
      </c>
      <c r="D4605">
        <v>1</v>
      </c>
    </row>
    <row r="4606" spans="1:4" x14ac:dyDescent="0.25">
      <c r="A4606" t="s">
        <v>4608</v>
      </c>
      <c r="D4606">
        <v>8</v>
      </c>
    </row>
    <row r="4607" spans="1:4" x14ac:dyDescent="0.25">
      <c r="A4607" t="s">
        <v>4609</v>
      </c>
      <c r="D4607">
        <v>8</v>
      </c>
    </row>
    <row r="4608" spans="1:4" x14ac:dyDescent="0.25">
      <c r="A4608" t="s">
        <v>4610</v>
      </c>
      <c r="B4608" t="str">
        <f>_xlfn.XLOOKUP([1]!Tabela6[[#This Row],[COD_PRODUTO]],[1]d_material_dist_asa!A:A,[1]d_material_dist_asa!B:B)</f>
        <v xml:space="preserve">AGUA MINERAL FLORATTA 24X350ML          </v>
      </c>
      <c r="C4608" t="str">
        <f>_xlfn.XLOOKUP([1]!Tabela6[[#This Row],[COD_PRODUTO]],[1]d_material_dist_asa!A:A,[1]d_material_dist_asa!F:F)</f>
        <v xml:space="preserve">FD </v>
      </c>
      <c r="D4608">
        <v>24</v>
      </c>
    </row>
    <row r="4609" spans="1:4" x14ac:dyDescent="0.25">
      <c r="A4609" t="s">
        <v>4611</v>
      </c>
      <c r="B4609" t="str">
        <f>_xlfn.XLOOKUP([1]!Tabela6[[#This Row],[COD_PRODUTO]],[1]d_material_dist_asa!A:A,[1]d_material_dist_asa!B:B)</f>
        <v xml:space="preserve">PIRUL ERLAN SMURFS RECH 480G            </v>
      </c>
      <c r="C4609" t="str">
        <f>_xlfn.XLOOKUP([1]!Tabela6[[#This Row],[COD_PRODUTO]],[1]d_material_dist_asa!A:A,[1]d_material_dist_asa!F:F)</f>
        <v xml:space="preserve">PT </v>
      </c>
      <c r="D4609">
        <v>1</v>
      </c>
    </row>
    <row r="4610" spans="1:4" x14ac:dyDescent="0.25">
      <c r="A4610" t="s">
        <v>4612</v>
      </c>
      <c r="D4610">
        <v>1</v>
      </c>
    </row>
    <row r="4611" spans="1:4" x14ac:dyDescent="0.25">
      <c r="A4611" t="s">
        <v>4613</v>
      </c>
      <c r="B4611" t="str">
        <f>_xlfn.XLOOKUP([1]!Tabela6[[#This Row],[COD_PRODUTO]],[1]d_material_dist_asa!A:A,[1]d_material_dist_asa!B:B)</f>
        <v xml:space="preserve">SAB LIQ LUX BOT FRASCO AMARELO 250ML    </v>
      </c>
      <c r="C4611" t="str">
        <f>_xlfn.XLOOKUP([1]!Tabela6[[#This Row],[COD_PRODUTO]],[1]d_material_dist_asa!A:A,[1]d_material_dist_asa!F:F)</f>
        <v xml:space="preserve">UN </v>
      </c>
      <c r="D4611">
        <v>1</v>
      </c>
    </row>
    <row r="4612" spans="1:4" x14ac:dyDescent="0.25">
      <c r="A4612" t="s">
        <v>4614</v>
      </c>
      <c r="B4612" t="str">
        <f>_xlfn.XLOOKUP([1]!Tabela6[[#This Row],[COD_PRODUTO]],[1]d_material_dist_asa!A:A,[1]d_material_dist_asa!B:B)</f>
        <v xml:space="preserve">SAB LUX  BOTANICALS VIOLETA 12X125G     </v>
      </c>
      <c r="C4612" t="str">
        <f>_xlfn.XLOOKUP([1]!Tabela6[[#This Row],[COD_PRODUTO]],[1]d_material_dist_asa!A:A,[1]d_material_dist_asa!F:F)</f>
        <v xml:space="preserve">DZ </v>
      </c>
      <c r="D4612">
        <v>12</v>
      </c>
    </row>
    <row r="4613" spans="1:4" x14ac:dyDescent="0.25">
      <c r="A4613" t="s">
        <v>4615</v>
      </c>
      <c r="B4613" t="str">
        <f>_xlfn.XLOOKUP([1]!Tabela6[[#This Row],[COD_PRODUTO]],[1]d_material_dist_asa!A:A,[1]d_material_dist_asa!B:B)</f>
        <v xml:space="preserve">CAIXA TERM MOR VERMELHO/PRETO 26L       </v>
      </c>
      <c r="C4613" t="str">
        <f>_xlfn.XLOOKUP([1]!Tabela6[[#This Row],[COD_PRODUTO]],[1]d_material_dist_asa!A:A,[1]d_material_dist_asa!F:F)</f>
        <v xml:space="preserve">UN </v>
      </c>
      <c r="D4613">
        <v>1</v>
      </c>
    </row>
    <row r="4614" spans="1:4" x14ac:dyDescent="0.25">
      <c r="A4614" t="s">
        <v>4616</v>
      </c>
      <c r="D4614">
        <v>24</v>
      </c>
    </row>
    <row r="4615" spans="1:4" x14ac:dyDescent="0.25">
      <c r="A4615" t="s">
        <v>4617</v>
      </c>
      <c r="D4615">
        <v>24</v>
      </c>
    </row>
    <row r="4616" spans="1:4" x14ac:dyDescent="0.25">
      <c r="A4616" t="s">
        <v>4618</v>
      </c>
      <c r="D4616">
        <v>24</v>
      </c>
    </row>
    <row r="4617" spans="1:4" x14ac:dyDescent="0.25">
      <c r="A4617" t="s">
        <v>4619</v>
      </c>
      <c r="B4617" t="str">
        <f>_xlfn.XLOOKUP([1]!Tabela6[[#This Row],[COD_PRODUTO]],[1]d_material_dist_asa!A:A,[1]d_material_dist_asa!B:B)</f>
        <v xml:space="preserve">DESCOL CAPILAR MARCIA ALGAS MAR 12X20G  </v>
      </c>
      <c r="C4617" t="str">
        <f>_xlfn.XLOOKUP([1]!Tabela6[[#This Row],[COD_PRODUTO]],[1]d_material_dist_asa!A:A,[1]d_material_dist_asa!F:F)</f>
        <v xml:space="preserve">DZ </v>
      </c>
      <c r="D4617">
        <v>12</v>
      </c>
    </row>
    <row r="4618" spans="1:4" x14ac:dyDescent="0.25">
      <c r="A4618" t="s">
        <v>4620</v>
      </c>
      <c r="B4618" t="str">
        <f>_xlfn.XLOOKUP([1]!Tabela6[[#This Row],[COD_PRODUTO]],[1]d_material_dist_asa!A:A,[1]d_material_dist_asa!B:B)</f>
        <v xml:space="preserve">DESCOL CAPILAR MARCIA ARGAN 12X20G      </v>
      </c>
      <c r="C4618" t="str">
        <f>_xlfn.XLOOKUP([1]!Tabela6[[#This Row],[COD_PRODUTO]],[1]d_material_dist_asa!A:A,[1]d_material_dist_asa!F:F)</f>
        <v xml:space="preserve">DZ </v>
      </c>
      <c r="D4618">
        <v>12</v>
      </c>
    </row>
    <row r="4619" spans="1:4" x14ac:dyDescent="0.25">
      <c r="A4619" t="s">
        <v>4621</v>
      </c>
      <c r="B4619" t="str">
        <f>_xlfn.XLOOKUP([1]!Tabela6[[#This Row],[COD_PRODUTO]],[1]d_material_dist_asa!A:A,[1]d_material_dist_asa!B:B)</f>
        <v xml:space="preserve">GUARD MANA 20X23CM 48X75UN              </v>
      </c>
      <c r="C4619" t="str">
        <f>_xlfn.XLOOKUP([1]!Tabela6[[#This Row],[COD_PRODUTO]],[1]d_material_dist_asa!A:A,[1]d_material_dist_asa!F:F)</f>
        <v xml:space="preserve">CX </v>
      </c>
      <c r="D4619">
        <v>48</v>
      </c>
    </row>
    <row r="4620" spans="1:4" x14ac:dyDescent="0.25">
      <c r="A4620" t="s">
        <v>4622</v>
      </c>
      <c r="B4620" t="str">
        <f>_xlfn.XLOOKUP([1]!Tabela6[[#This Row],[COD_PRODUTO]],[1]d_material_dist_asa!A:A,[1]d_material_dist_asa!B:B)</f>
        <v xml:space="preserve">DESOD LIQ LEITE ROSAS 12X310ML          </v>
      </c>
      <c r="C4620" t="str">
        <f>_xlfn.XLOOKUP([1]!Tabela6[[#This Row],[COD_PRODUTO]],[1]d_material_dist_asa!A:A,[1]d_material_dist_asa!F:F)</f>
        <v xml:space="preserve">PT </v>
      </c>
      <c r="D4620">
        <v>12</v>
      </c>
    </row>
    <row r="4621" spans="1:4" x14ac:dyDescent="0.25">
      <c r="A4621" t="s">
        <v>4623</v>
      </c>
      <c r="B4621" t="str">
        <f>_xlfn.XLOOKUP([1]!Tabela6[[#This Row],[COD_PRODUTO]],[1]d_material_dist_asa!A:A,[1]d_material_dist_asa!B:B)</f>
        <v xml:space="preserve">PAPEL TOALHA ROLAO NORTEPELL 6X01UN     </v>
      </c>
      <c r="C4621" t="str">
        <f>_xlfn.XLOOKUP([1]!Tabela6[[#This Row],[COD_PRODUTO]],[1]d_material_dist_asa!A:A,[1]d_material_dist_asa!F:F)</f>
        <v xml:space="preserve">FD </v>
      </c>
      <c r="D4621">
        <v>1</v>
      </c>
    </row>
    <row r="4622" spans="1:4" x14ac:dyDescent="0.25">
      <c r="A4622" t="s">
        <v>4624</v>
      </c>
      <c r="B4622" t="str">
        <f>_xlfn.XLOOKUP([1]!Tabela6[[#This Row],[COD_PRODUTO]],[1]d_material_dist_asa!A:A,[1]d_material_dist_asa!B:B)</f>
        <v xml:space="preserve">VINAGRE CASTELO MACA ORGANICO 12X400ML  </v>
      </c>
      <c r="C4622" t="str">
        <f>_xlfn.XLOOKUP([1]!Tabela6[[#This Row],[COD_PRODUTO]],[1]d_material_dist_asa!A:A,[1]d_material_dist_asa!F:F)</f>
        <v xml:space="preserve">CX </v>
      </c>
      <c r="D4622">
        <v>12</v>
      </c>
    </row>
    <row r="4623" spans="1:4" x14ac:dyDescent="0.25">
      <c r="A4623" t="s">
        <v>4625</v>
      </c>
      <c r="D4623">
        <v>1</v>
      </c>
    </row>
    <row r="4624" spans="1:4" x14ac:dyDescent="0.25">
      <c r="A4624" t="s">
        <v>4626</v>
      </c>
      <c r="B4624" t="str">
        <f>_xlfn.XLOOKUP([1]!Tabela6[[#This Row],[COD_PRODUTO]],[1]d_material_dist_asa!A:A,[1]d_material_dist_asa!B:B)</f>
        <v xml:space="preserve">PANETONE MARIZA CHOC 400G               </v>
      </c>
      <c r="C4624" t="str">
        <f>_xlfn.XLOOKUP([1]!Tabela6[[#This Row],[COD_PRODUTO]],[1]d_material_dist_asa!A:A,[1]d_material_dist_asa!F:F)</f>
        <v xml:space="preserve">UN </v>
      </c>
      <c r="D4624">
        <v>1</v>
      </c>
    </row>
    <row r="4625" spans="1:4" x14ac:dyDescent="0.25">
      <c r="A4625" t="s">
        <v>4627</v>
      </c>
      <c r="B4625" t="str">
        <f>_xlfn.XLOOKUP([1]!Tabela6[[#This Row],[COD_PRODUTO]],[1]d_material_dist_asa!A:A,[1]d_material_dist_asa!B:B)</f>
        <v xml:space="preserve">PANETONE MARIZA FRUTAS CRIS 400G        </v>
      </c>
      <c r="C4625" t="str">
        <f>_xlfn.XLOOKUP([1]!Tabela6[[#This Row],[COD_PRODUTO]],[1]d_material_dist_asa!A:A,[1]d_material_dist_asa!F:F)</f>
        <v xml:space="preserve">UN </v>
      </c>
      <c r="D4625">
        <v>1</v>
      </c>
    </row>
    <row r="4626" spans="1:4" x14ac:dyDescent="0.25">
      <c r="A4626" t="s">
        <v>4628</v>
      </c>
      <c r="B4626" t="str">
        <f>_xlfn.XLOOKUP([1]!Tabela6[[#This Row],[COD_PRODUTO]],[1]d_material_dist_asa!A:A,[1]d_material_dist_asa!B:B)</f>
        <v xml:space="preserve">ERVA M TERERE BLACK ABACAXI HORT 500G   </v>
      </c>
      <c r="C4626" t="str">
        <f>_xlfn.XLOOKUP([1]!Tabela6[[#This Row],[COD_PRODUTO]],[1]d_material_dist_asa!A:A,[1]d_material_dist_asa!F:F)</f>
        <v xml:space="preserve">PT </v>
      </c>
      <c r="D4626">
        <v>1</v>
      </c>
    </row>
    <row r="4627" spans="1:4" x14ac:dyDescent="0.25">
      <c r="A4627" t="s">
        <v>4629</v>
      </c>
      <c r="B4627" t="str">
        <f>_xlfn.XLOOKUP([1]!Tabela6[[#This Row],[COD_PRODUTO]],[1]d_material_dist_asa!A:A,[1]d_material_dist_asa!B:B)</f>
        <v xml:space="preserve">PANELA CUSCUZEIRA PANELAR 1L            </v>
      </c>
      <c r="C4627" t="str">
        <f>_xlfn.XLOOKUP([1]!Tabela6[[#This Row],[COD_PRODUTO]],[1]d_material_dist_asa!A:A,[1]d_material_dist_asa!F:F)</f>
        <v xml:space="preserve">UN </v>
      </c>
      <c r="D4627">
        <v>1</v>
      </c>
    </row>
    <row r="4628" spans="1:4" x14ac:dyDescent="0.25">
      <c r="A4628" t="s">
        <v>4630</v>
      </c>
      <c r="D4628">
        <v>7</v>
      </c>
    </row>
    <row r="4629" spans="1:4" x14ac:dyDescent="0.25">
      <c r="A4629" t="s">
        <v>4631</v>
      </c>
      <c r="D4629">
        <v>9</v>
      </c>
    </row>
    <row r="4630" spans="1:4" x14ac:dyDescent="0.25">
      <c r="A4630" t="s">
        <v>4632</v>
      </c>
      <c r="D4630">
        <v>3</v>
      </c>
    </row>
    <row r="4631" spans="1:4" x14ac:dyDescent="0.25">
      <c r="A4631" t="s">
        <v>4633</v>
      </c>
      <c r="B4631" t="str">
        <f>_xlfn.XLOOKUP([1]!Tabela6[[#This Row],[COD_PRODUTO]],[1]d_material_dist_asa!A:A,[1]d_material_dist_asa!B:B)</f>
        <v xml:space="preserve">SABAO PO BRILHANTE HIG TOTAL 16X800G    </v>
      </c>
      <c r="C4631" t="str">
        <f>_xlfn.XLOOKUP([1]!Tabela6[[#This Row],[COD_PRODUTO]],[1]d_material_dist_asa!A:A,[1]d_material_dist_asa!F:F)</f>
        <v xml:space="preserve">FD </v>
      </c>
      <c r="D4631">
        <v>16</v>
      </c>
    </row>
    <row r="4632" spans="1:4" x14ac:dyDescent="0.25">
      <c r="A4632" t="s">
        <v>4634</v>
      </c>
      <c r="D4632">
        <v>7</v>
      </c>
    </row>
    <row r="4633" spans="1:4" x14ac:dyDescent="0.25">
      <c r="A4633" t="s">
        <v>4635</v>
      </c>
      <c r="D4633">
        <v>7</v>
      </c>
    </row>
    <row r="4634" spans="1:4" x14ac:dyDescent="0.25">
      <c r="A4634" t="s">
        <v>4636</v>
      </c>
      <c r="D4634">
        <v>16</v>
      </c>
    </row>
    <row r="4635" spans="1:4" x14ac:dyDescent="0.25">
      <c r="A4635" t="s">
        <v>4637</v>
      </c>
      <c r="B4635" t="str">
        <f>_xlfn.XLOOKUP([1]!Tabela6[[#This Row],[COD_PRODUTO]],[1]d_material_dist_asa!A:A,[1]d_material_dist_asa!B:B)</f>
        <v xml:space="preserve">SABAO PO BRILHANTE LIMP TOTAL 16X800G   </v>
      </c>
      <c r="C4635" t="str">
        <f>_xlfn.XLOOKUP([1]!Tabela6[[#This Row],[COD_PRODUTO]],[1]d_material_dist_asa!A:A,[1]d_material_dist_asa!F:F)</f>
        <v xml:space="preserve">FD </v>
      </c>
      <c r="D4635">
        <v>16</v>
      </c>
    </row>
    <row r="4636" spans="1:4" x14ac:dyDescent="0.25">
      <c r="A4636" t="s">
        <v>4638</v>
      </c>
      <c r="D4636">
        <v>7</v>
      </c>
    </row>
    <row r="4637" spans="1:4" x14ac:dyDescent="0.25">
      <c r="A4637" t="s">
        <v>4639</v>
      </c>
      <c r="D4637">
        <v>7</v>
      </c>
    </row>
    <row r="4638" spans="1:4" x14ac:dyDescent="0.25">
      <c r="A4638" t="s">
        <v>4640</v>
      </c>
      <c r="D4638">
        <v>16</v>
      </c>
    </row>
    <row r="4639" spans="1:4" x14ac:dyDescent="0.25">
      <c r="A4639" t="s">
        <v>4641</v>
      </c>
      <c r="D4639">
        <v>7</v>
      </c>
    </row>
    <row r="4640" spans="1:4" x14ac:dyDescent="0.25">
      <c r="A4640" t="s">
        <v>4642</v>
      </c>
      <c r="D4640">
        <v>16</v>
      </c>
    </row>
    <row r="4641" spans="1:4" x14ac:dyDescent="0.25">
      <c r="A4641" t="s">
        <v>4643</v>
      </c>
      <c r="D4641">
        <v>16</v>
      </c>
    </row>
    <row r="4642" spans="1:4" x14ac:dyDescent="0.25">
      <c r="A4642" t="s">
        <v>4644</v>
      </c>
      <c r="D4642">
        <v>16</v>
      </c>
    </row>
    <row r="4643" spans="1:4" x14ac:dyDescent="0.25">
      <c r="A4643" t="s">
        <v>4645</v>
      </c>
      <c r="D4643">
        <v>16</v>
      </c>
    </row>
    <row r="4644" spans="1:4" x14ac:dyDescent="0.25">
      <c r="A4644" t="s">
        <v>4646</v>
      </c>
      <c r="D4644">
        <v>4</v>
      </c>
    </row>
    <row r="4645" spans="1:4" x14ac:dyDescent="0.25">
      <c r="A4645" t="s">
        <v>4647</v>
      </c>
      <c r="B4645" t="str">
        <f>_xlfn.XLOOKUP([1]!Tabela6[[#This Row],[COD_PRODUTO]],[1]d_material_dist_asa!A:A,[1]d_material_dist_asa!B:B)</f>
        <v>MACAR PENA LENTILHA VERM URBANO 24X500GR</v>
      </c>
      <c r="C4645" t="str">
        <f>_xlfn.XLOOKUP([1]!Tabela6[[#This Row],[COD_PRODUTO]],[1]d_material_dist_asa!A:A,[1]d_material_dist_asa!F:F)</f>
        <v xml:space="preserve">FD </v>
      </c>
      <c r="D4645">
        <v>24</v>
      </c>
    </row>
    <row r="4646" spans="1:4" x14ac:dyDescent="0.25">
      <c r="A4646" t="s">
        <v>4648</v>
      </c>
      <c r="B4646" t="str">
        <f>_xlfn.XLOOKUP([1]!Tabela6[[#This Row],[COD_PRODUTO]],[1]d_material_dist_asa!A:A,[1]d_material_dist_asa!B:B)</f>
        <v xml:space="preserve">MACAR LINGUINE URBANO 24X500GR          </v>
      </c>
      <c r="C4646" t="str">
        <f>_xlfn.XLOOKUP([1]!Tabela6[[#This Row],[COD_PRODUTO]],[1]d_material_dist_asa!A:A,[1]d_material_dist_asa!F:F)</f>
        <v xml:space="preserve">FD </v>
      </c>
      <c r="D4646">
        <v>24</v>
      </c>
    </row>
    <row r="4647" spans="1:4" x14ac:dyDescent="0.25">
      <c r="A4647" t="s">
        <v>4649</v>
      </c>
      <c r="D4647">
        <v>10</v>
      </c>
    </row>
    <row r="4648" spans="1:4" x14ac:dyDescent="0.25">
      <c r="A4648" t="s">
        <v>4650</v>
      </c>
      <c r="B4648" t="str">
        <f>_xlfn.XLOOKUP([1]!Tabela6[[#This Row],[COD_PRODUTO]],[1]d_material_dist_asa!A:A,[1]d_material_dist_asa!B:B)</f>
        <v xml:space="preserve">MIST BOLO URBANO CHOCOLATE 12X300G      </v>
      </c>
      <c r="C4648" t="str">
        <f>_xlfn.XLOOKUP([1]!Tabela6[[#This Row],[COD_PRODUTO]],[1]d_material_dist_asa!A:A,[1]d_material_dist_asa!F:F)</f>
        <v xml:space="preserve">CX </v>
      </c>
      <c r="D4648">
        <v>12</v>
      </c>
    </row>
    <row r="4649" spans="1:4" x14ac:dyDescent="0.25">
      <c r="A4649" t="s">
        <v>4651</v>
      </c>
      <c r="B4649" t="str">
        <f>_xlfn.XLOOKUP([1]!Tabela6[[#This Row],[COD_PRODUTO]],[1]d_material_dist_asa!A:A,[1]d_material_dist_asa!B:B)</f>
        <v xml:space="preserve">MIST PANQUECA AMERICANA URBANO 12X300G  </v>
      </c>
      <c r="C4649" t="str">
        <f>_xlfn.XLOOKUP([1]!Tabela6[[#This Row],[COD_PRODUTO]],[1]d_material_dist_asa!A:A,[1]d_material_dist_asa!F:F)</f>
        <v xml:space="preserve">CX </v>
      </c>
      <c r="D4649">
        <v>12</v>
      </c>
    </row>
    <row r="4650" spans="1:4" x14ac:dyDescent="0.25">
      <c r="A4650" t="s">
        <v>4652</v>
      </c>
      <c r="B4650" t="str">
        <f>_xlfn.XLOOKUP([1]!Tabela6[[#This Row],[COD_PRODUTO]],[1]d_material_dist_asa!A:A,[1]d_material_dist_asa!B:B)</f>
        <v xml:space="preserve">BEB ENERG RED BULL TRAD 6X250ML         </v>
      </c>
      <c r="C4650" t="str">
        <f>_xlfn.XLOOKUP([1]!Tabela6[[#This Row],[COD_PRODUTO]],[1]d_material_dist_asa!A:A,[1]d_material_dist_asa!F:F)</f>
        <v xml:space="preserve">PT </v>
      </c>
      <c r="D4650">
        <v>6</v>
      </c>
    </row>
    <row r="4651" spans="1:4" x14ac:dyDescent="0.25">
      <c r="A4651" t="s">
        <v>4653</v>
      </c>
      <c r="B4651" t="str">
        <f>_xlfn.XLOOKUP([1]!Tabela6[[#This Row],[COD_PRODUTO]],[1]d_material_dist_asa!A:A,[1]d_material_dist_asa!B:B)</f>
        <v xml:space="preserve">DOCE BANANADA POLI POPULAR 24X250G      </v>
      </c>
      <c r="C4651" t="str">
        <f>_xlfn.XLOOKUP([1]!Tabela6[[#This Row],[COD_PRODUTO]],[1]d_material_dist_asa!A:A,[1]d_material_dist_asa!F:F)</f>
        <v xml:space="preserve">CX </v>
      </c>
      <c r="D4651">
        <v>24</v>
      </c>
    </row>
    <row r="4652" spans="1:4" x14ac:dyDescent="0.25">
      <c r="A4652" t="s">
        <v>4654</v>
      </c>
      <c r="B4652" t="str">
        <f>_xlfn.XLOOKUP([1]!Tabela6[[#This Row],[COD_PRODUTO]],[1]d_material_dist_asa!A:A,[1]d_material_dist_asa!B:B)</f>
        <v xml:space="preserve">DOCE LEITE POPULAR TRAD 18X100G         </v>
      </c>
      <c r="C4652" t="str">
        <f>_xlfn.XLOOKUP([1]!Tabela6[[#This Row],[COD_PRODUTO]],[1]d_material_dist_asa!A:A,[1]d_material_dist_asa!F:F)</f>
        <v xml:space="preserve">CX </v>
      </c>
      <c r="D4652">
        <v>18</v>
      </c>
    </row>
    <row r="4653" spans="1:4" x14ac:dyDescent="0.25">
      <c r="A4653" t="s">
        <v>4655</v>
      </c>
      <c r="B4653" t="str">
        <f>_xlfn.XLOOKUP([1]!Tabela6[[#This Row],[COD_PRODUTO]],[1]d_material_dist_asa!A:A,[1]d_material_dist_asa!B:B)</f>
        <v xml:space="preserve">DOCE BANANADA POPULAR 20X30G            </v>
      </c>
      <c r="C4653" t="str">
        <f>_xlfn.XLOOKUP([1]!Tabela6[[#This Row],[COD_PRODUTO]],[1]d_material_dist_asa!A:A,[1]d_material_dist_asa!F:F)</f>
        <v xml:space="preserve">CX </v>
      </c>
      <c r="D4653">
        <v>20</v>
      </c>
    </row>
    <row r="4654" spans="1:4" x14ac:dyDescent="0.25">
      <c r="A4654" t="s">
        <v>4656</v>
      </c>
      <c r="B4654" t="str">
        <f>_xlfn.XLOOKUP([1]!Tabela6[[#This Row],[COD_PRODUTO]],[1]d_material_dist_asa!A:A,[1]d_material_dist_asa!B:B)</f>
        <v xml:space="preserve">DOCE GOIABADA POPULAR 20X30G            </v>
      </c>
      <c r="C4654" t="str">
        <f>_xlfn.XLOOKUP([1]!Tabela6[[#This Row],[COD_PRODUTO]],[1]d_material_dist_asa!A:A,[1]d_material_dist_asa!F:F)</f>
        <v xml:space="preserve">CX </v>
      </c>
      <c r="D4654">
        <v>20</v>
      </c>
    </row>
    <row r="4655" spans="1:4" x14ac:dyDescent="0.25">
      <c r="A4655" t="s">
        <v>4657</v>
      </c>
      <c r="B4655" t="str">
        <f>_xlfn.XLOOKUP([1]!Tabela6[[#This Row],[COD_PRODUTO]],[1]d_material_dist_asa!A:A,[1]d_material_dist_asa!B:B)</f>
        <v xml:space="preserve">DOCE BANANINHA ZERO NUTRIPOP 20X25G     </v>
      </c>
      <c r="C4655" t="str">
        <f>_xlfn.XLOOKUP([1]!Tabela6[[#This Row],[COD_PRODUTO]],[1]d_material_dist_asa!A:A,[1]d_material_dist_asa!F:F)</f>
        <v xml:space="preserve">CX </v>
      </c>
      <c r="D4655">
        <v>20</v>
      </c>
    </row>
    <row r="4656" spans="1:4" x14ac:dyDescent="0.25">
      <c r="A4656" t="s">
        <v>4658</v>
      </c>
      <c r="B4656" t="str">
        <f>_xlfn.XLOOKUP([1]!Tabela6[[#This Row],[COD_PRODUTO]],[1]d_material_dist_asa!A:A,[1]d_material_dist_asa!B:B)</f>
        <v xml:space="preserve">DOCE GOIABADA MEDIA POPULAR 16X400G     </v>
      </c>
      <c r="C4656" t="str">
        <f>_xlfn.XLOOKUP([1]!Tabela6[[#This Row],[COD_PRODUTO]],[1]d_material_dist_asa!A:A,[1]d_material_dist_asa!F:F)</f>
        <v xml:space="preserve">CX </v>
      </c>
      <c r="D4656">
        <v>16</v>
      </c>
    </row>
    <row r="4657" spans="1:4" x14ac:dyDescent="0.25">
      <c r="A4657" t="s">
        <v>4659</v>
      </c>
      <c r="B4657" t="str">
        <f>_xlfn.XLOOKUP([1]!Tabela6[[#This Row],[COD_PRODUTO]],[1]d_material_dist_asa!A:A,[1]d_material_dist_asa!B:B)</f>
        <v xml:space="preserve">SHAMPOO CLEAR MASC HIDRAT CAMPEA 200ML  </v>
      </c>
      <c r="C4657" t="str">
        <f>_xlfn.XLOOKUP([1]!Tabela6[[#This Row],[COD_PRODUTO]],[1]d_material_dist_asa!A:A,[1]d_material_dist_asa!F:F)</f>
        <v xml:space="preserve">UN </v>
      </c>
      <c r="D4657">
        <v>1</v>
      </c>
    </row>
    <row r="4658" spans="1:4" x14ac:dyDescent="0.25">
      <c r="A4658" t="s">
        <v>4660</v>
      </c>
      <c r="B4658" t="str">
        <f>_xlfn.XLOOKUP([1]!Tabela6[[#This Row],[COD_PRODUTO]],[1]d_material_dist_asa!A:A,[1]d_material_dist_asa!B:B)</f>
        <v xml:space="preserve">DOCE BANANINHA NEGO BOM POPULAR 24X300G </v>
      </c>
      <c r="C4658" t="str">
        <f>_xlfn.XLOOKUP([1]!Tabela6[[#This Row],[COD_PRODUTO]],[1]d_material_dist_asa!A:A,[1]d_material_dist_asa!F:F)</f>
        <v xml:space="preserve">CX </v>
      </c>
      <c r="D4658">
        <v>24</v>
      </c>
    </row>
    <row r="4659" spans="1:4" x14ac:dyDescent="0.25">
      <c r="A4659" t="s">
        <v>4661</v>
      </c>
      <c r="B4659" t="str">
        <f>_xlfn.XLOOKUP([1]!Tabela6[[#This Row],[COD_PRODUTO]],[1]d_material_dist_asa!A:A,[1]d_material_dist_asa!B:B)</f>
        <v xml:space="preserve">DOCE PACOCROC PACOCA POTE 1,05KG        </v>
      </c>
      <c r="C4659" t="str">
        <f>_xlfn.XLOOKUP([1]!Tabela6[[#This Row],[COD_PRODUTO]],[1]d_material_dist_asa!A:A,[1]d_material_dist_asa!F:F)</f>
        <v xml:space="preserve">UN </v>
      </c>
      <c r="D4659">
        <v>1</v>
      </c>
    </row>
    <row r="4660" spans="1:4" x14ac:dyDescent="0.25">
      <c r="A4660" t="s">
        <v>4662</v>
      </c>
      <c r="D4660">
        <v>1</v>
      </c>
    </row>
    <row r="4661" spans="1:4" x14ac:dyDescent="0.25">
      <c r="A4661" t="s">
        <v>4663</v>
      </c>
      <c r="D4661">
        <v>1</v>
      </c>
    </row>
    <row r="4662" spans="1:4" x14ac:dyDescent="0.25">
      <c r="A4662" t="s">
        <v>4664</v>
      </c>
      <c r="B4662" t="str">
        <f>_xlfn.XLOOKUP([1]!Tabela6[[#This Row],[COD_PRODUTO]],[1]d_material_dist_asa!A:A,[1]d_material_dist_asa!B:B)</f>
        <v xml:space="preserve">DOCE POPULAR PE DE MOCA 1,3KG           </v>
      </c>
      <c r="C4662" t="str">
        <f>_xlfn.XLOOKUP([1]!Tabela6[[#This Row],[COD_PRODUTO]],[1]d_material_dist_asa!A:A,[1]d_material_dist_asa!F:F)</f>
        <v xml:space="preserve">UN </v>
      </c>
      <c r="D4662">
        <v>1</v>
      </c>
    </row>
    <row r="4663" spans="1:4" x14ac:dyDescent="0.25">
      <c r="A4663" t="s">
        <v>4665</v>
      </c>
      <c r="B4663" t="str">
        <f>_xlfn.XLOOKUP([1]!Tabela6[[#This Row],[COD_PRODUTO]],[1]d_material_dist_asa!A:A,[1]d_material_dist_asa!B:B)</f>
        <v xml:space="preserve">DOCE POPULAR PE DE MOCA 400G            </v>
      </c>
      <c r="C4663" t="str">
        <f>_xlfn.XLOOKUP([1]!Tabela6[[#This Row],[COD_PRODUTO]],[1]d_material_dist_asa!A:A,[1]d_material_dist_asa!F:F)</f>
        <v xml:space="preserve">UN </v>
      </c>
      <c r="D4663">
        <v>1</v>
      </c>
    </row>
    <row r="4664" spans="1:4" x14ac:dyDescent="0.25">
      <c r="A4664" t="s">
        <v>4666</v>
      </c>
      <c r="B4664" t="str">
        <f>_xlfn.XLOOKUP([1]!Tabela6[[#This Row],[COD_PRODUTO]],[1]d_material_dist_asa!A:A,[1]d_material_dist_asa!B:B)</f>
        <v xml:space="preserve">DOCE POPULAR PE DE MOLEQUE CROC 320G    </v>
      </c>
      <c r="C4664" t="str">
        <f>_xlfn.XLOOKUP([1]!Tabela6[[#This Row],[COD_PRODUTO]],[1]d_material_dist_asa!A:A,[1]d_material_dist_asa!F:F)</f>
        <v xml:space="preserve">UN </v>
      </c>
      <c r="D4664">
        <v>1</v>
      </c>
    </row>
    <row r="4665" spans="1:4" x14ac:dyDescent="0.25">
      <c r="A4665" t="s">
        <v>4667</v>
      </c>
      <c r="B4665" t="str">
        <f>_xlfn.XLOOKUP([1]!Tabela6[[#This Row],[COD_PRODUTO]],[1]d_material_dist_asa!A:A,[1]d_material_dist_asa!B:B)</f>
        <v xml:space="preserve">DOCE POPULAR PE DE MOLEQUE CROC 800G    </v>
      </c>
      <c r="C4665" t="str">
        <f>_xlfn.XLOOKUP([1]!Tabela6[[#This Row],[COD_PRODUTO]],[1]d_material_dist_asa!A:A,[1]d_material_dist_asa!F:F)</f>
        <v xml:space="preserve">UN </v>
      </c>
      <c r="D4665">
        <v>1</v>
      </c>
    </row>
    <row r="4666" spans="1:4" x14ac:dyDescent="0.25">
      <c r="A4666" t="s">
        <v>4668</v>
      </c>
      <c r="B4666" t="str">
        <f>_xlfn.XLOOKUP([1]!Tabela6[[#This Row],[COD_PRODUTO]],[1]d_material_dist_asa!A:A,[1]d_material_dist_asa!B:B)</f>
        <v xml:space="preserve">DOCE POPULAR PE DE MOLEQUE TRAD 1,3KG   </v>
      </c>
      <c r="C4666" t="str">
        <f>_xlfn.XLOOKUP([1]!Tabela6[[#This Row],[COD_PRODUTO]],[1]d_material_dist_asa!A:A,[1]d_material_dist_asa!F:F)</f>
        <v xml:space="preserve">UN </v>
      </c>
      <c r="D4666">
        <v>1</v>
      </c>
    </row>
    <row r="4667" spans="1:4" x14ac:dyDescent="0.25">
      <c r="A4667" t="s">
        <v>4669</v>
      </c>
      <c r="B4667" t="str">
        <f>_xlfn.XLOOKUP([1]!Tabela6[[#This Row],[COD_PRODUTO]],[1]d_material_dist_asa!A:A,[1]d_material_dist_asa!B:B)</f>
        <v xml:space="preserve">PIPOCA DOCE POPCROC 20X15G              </v>
      </c>
      <c r="C4667" t="str">
        <f>_xlfn.XLOOKUP([1]!Tabela6[[#This Row],[COD_PRODUTO]],[1]d_material_dist_asa!A:A,[1]d_material_dist_asa!F:F)</f>
        <v xml:space="preserve">FD </v>
      </c>
      <c r="D4667">
        <v>20</v>
      </c>
    </row>
    <row r="4668" spans="1:4" x14ac:dyDescent="0.25">
      <c r="A4668" t="s">
        <v>4670</v>
      </c>
      <c r="B4668" t="str">
        <f>_xlfn.XLOOKUP([1]!Tabela6[[#This Row],[COD_PRODUTO]],[1]d_material_dist_asa!A:A,[1]d_material_dist_asa!B:B)</f>
        <v xml:space="preserve">SALG POPULAR PURURUCA CEB SALSA 10X35G  </v>
      </c>
      <c r="C4668" t="str">
        <f>_xlfn.XLOOKUP([1]!Tabela6[[#This Row],[COD_PRODUTO]],[1]d_material_dist_asa!A:A,[1]d_material_dist_asa!F:F)</f>
        <v xml:space="preserve">FD </v>
      </c>
      <c r="D4668">
        <v>10</v>
      </c>
    </row>
    <row r="4669" spans="1:4" x14ac:dyDescent="0.25">
      <c r="A4669" t="s">
        <v>4671</v>
      </c>
      <c r="B4669" t="str">
        <f>_xlfn.XLOOKUP([1]!Tabela6[[#This Row],[COD_PRODUTO]],[1]d_material_dist_asa!A:A,[1]d_material_dist_asa!B:B)</f>
        <v xml:space="preserve">SALG POPCROC QUEIJO 10X15G              </v>
      </c>
      <c r="C4669" t="str">
        <f>_xlfn.XLOOKUP([1]!Tabela6[[#This Row],[COD_PRODUTO]],[1]d_material_dist_asa!A:A,[1]d_material_dist_asa!F:F)</f>
        <v xml:space="preserve">FD </v>
      </c>
      <c r="D4669">
        <v>10</v>
      </c>
    </row>
    <row r="4670" spans="1:4" x14ac:dyDescent="0.25">
      <c r="A4670" t="s">
        <v>4672</v>
      </c>
      <c r="B4670" t="str">
        <f>_xlfn.XLOOKUP([1]!Tabela6[[#This Row],[COD_PRODUTO]],[1]d_material_dist_asa!A:A,[1]d_material_dist_asa!B:B)</f>
        <v xml:space="preserve">CATCHUP POPULAR TRAD 15X190G            </v>
      </c>
      <c r="C4670" t="str">
        <f>_xlfn.XLOOKUP([1]!Tabela6[[#This Row],[COD_PRODUTO]],[1]d_material_dist_asa!A:A,[1]d_material_dist_asa!F:F)</f>
        <v xml:space="preserve">CX </v>
      </c>
      <c r="D4670">
        <v>15</v>
      </c>
    </row>
    <row r="4671" spans="1:4" x14ac:dyDescent="0.25">
      <c r="A4671" t="s">
        <v>4673</v>
      </c>
      <c r="D4671">
        <v>10</v>
      </c>
    </row>
    <row r="4672" spans="1:4" x14ac:dyDescent="0.25">
      <c r="A4672" t="s">
        <v>4674</v>
      </c>
      <c r="D4672">
        <v>4</v>
      </c>
    </row>
    <row r="4673" spans="1:4" x14ac:dyDescent="0.25">
      <c r="A4673" t="s">
        <v>4675</v>
      </c>
      <c r="B4673" t="str">
        <f>_xlfn.XLOOKUP([1]!Tabela6[[#This Row],[COD_PRODUTO]],[1]d_material_dist_asa!A:A,[1]d_material_dist_asa!B:B)</f>
        <v xml:space="preserve">MOLHO ALHO VIRROSA 12X500ML             </v>
      </c>
      <c r="C4673" t="str">
        <f>_xlfn.XLOOKUP([1]!Tabela6[[#This Row],[COD_PRODUTO]],[1]d_material_dist_asa!A:A,[1]d_material_dist_asa!F:F)</f>
        <v xml:space="preserve">CX </v>
      </c>
      <c r="D4673">
        <v>12</v>
      </c>
    </row>
    <row r="4674" spans="1:4" x14ac:dyDescent="0.25">
      <c r="A4674" t="s">
        <v>4676</v>
      </c>
      <c r="B4674" t="str">
        <f>_xlfn.XLOOKUP([1]!Tabela6[[#This Row],[COD_PRODUTO]],[1]d_material_dist_asa!A:A,[1]d_material_dist_asa!B:B)</f>
        <v xml:space="preserve">VELA VOTIVA N SRA CONCEICAO 320G UN     </v>
      </c>
      <c r="C4674" t="str">
        <f>_xlfn.XLOOKUP([1]!Tabela6[[#This Row],[COD_PRODUTO]],[1]d_material_dist_asa!A:A,[1]d_material_dist_asa!F:F)</f>
        <v xml:space="preserve">UN </v>
      </c>
      <c r="D4674">
        <v>1</v>
      </c>
    </row>
    <row r="4675" spans="1:4" x14ac:dyDescent="0.25">
      <c r="A4675" t="s">
        <v>4677</v>
      </c>
      <c r="B4675" t="str">
        <f>_xlfn.XLOOKUP([1]!Tabela6[[#This Row],[COD_PRODUTO]],[1]d_material_dist_asa!A:A,[1]d_material_dist_asa!B:B)</f>
        <v xml:space="preserve">BEB VINHO BENJAMIN MALBEC 750ML         </v>
      </c>
      <c r="C4675" t="str">
        <f>_xlfn.XLOOKUP([1]!Tabela6[[#This Row],[COD_PRODUTO]],[1]d_material_dist_asa!A:A,[1]d_material_dist_asa!F:F)</f>
        <v xml:space="preserve">UN </v>
      </c>
      <c r="D4675">
        <v>1</v>
      </c>
    </row>
    <row r="4676" spans="1:4" x14ac:dyDescent="0.25">
      <c r="A4676" t="s">
        <v>4678</v>
      </c>
      <c r="B4676" t="str">
        <f>_xlfn.XLOOKUP([1]!Tabela6[[#This Row],[COD_PRODUTO]],[1]d_material_dist_asa!A:A,[1]d_material_dist_asa!B:B)</f>
        <v xml:space="preserve">BEB VINHO BENJAMIN ROSE SUAVE 750ML     </v>
      </c>
      <c r="C4676" t="str">
        <f>_xlfn.XLOOKUP([1]!Tabela6[[#This Row],[COD_PRODUTO]],[1]d_material_dist_asa!A:A,[1]d_material_dist_asa!F:F)</f>
        <v xml:space="preserve">UN </v>
      </c>
      <c r="D4676">
        <v>1</v>
      </c>
    </row>
    <row r="4677" spans="1:4" x14ac:dyDescent="0.25">
      <c r="A4677" t="s">
        <v>4679</v>
      </c>
      <c r="B4677" t="str">
        <f>_xlfn.XLOOKUP([1]!Tabela6[[#This Row],[COD_PRODUTO]],[1]d_material_dist_asa!A:A,[1]d_material_dist_asa!B:B)</f>
        <v xml:space="preserve">DESOD AER DOVE FEM LAVANDA 12X150ML     </v>
      </c>
      <c r="C4677" t="str">
        <f>_xlfn.XLOOKUP([1]!Tabela6[[#This Row],[COD_PRODUTO]],[1]d_material_dist_asa!A:A,[1]d_material_dist_asa!F:F)</f>
        <v xml:space="preserve">DZ </v>
      </c>
      <c r="D4677">
        <v>12</v>
      </c>
    </row>
    <row r="4678" spans="1:4" x14ac:dyDescent="0.25">
      <c r="A4678" t="s">
        <v>4680</v>
      </c>
      <c r="B4678" t="str">
        <f>_xlfn.XLOOKUP([1]!Tabela6[[#This Row],[COD_PRODUTO]],[1]d_material_dist_asa!A:A,[1]d_material_dist_asa!B:B)</f>
        <v xml:space="preserve">DESOD AER DOVE FEM PESSEGO 12X150ML     </v>
      </c>
      <c r="C4678" t="str">
        <f>_xlfn.XLOOKUP([1]!Tabela6[[#This Row],[COD_PRODUTO]],[1]d_material_dist_asa!A:A,[1]d_material_dist_asa!F:F)</f>
        <v xml:space="preserve">DZ </v>
      </c>
      <c r="D4678">
        <v>12</v>
      </c>
    </row>
    <row r="4679" spans="1:4" x14ac:dyDescent="0.25">
      <c r="A4679" t="s">
        <v>4681</v>
      </c>
      <c r="B4679" t="str">
        <f>_xlfn.XLOOKUP([1]!Tabela6[[#This Row],[COD_PRODUTO]],[1]d_material_dist_asa!A:A,[1]d_material_dist_asa!B:B)</f>
        <v xml:space="preserve">DESOD DOVE STICK ORIGINAL 45G           </v>
      </c>
      <c r="C4679" t="str">
        <f>_xlfn.XLOOKUP([1]!Tabela6[[#This Row],[COD_PRODUTO]],[1]d_material_dist_asa!A:A,[1]d_material_dist_asa!F:F)</f>
        <v xml:space="preserve">UN </v>
      </c>
      <c r="D4679">
        <v>1</v>
      </c>
    </row>
    <row r="4680" spans="1:4" x14ac:dyDescent="0.25">
      <c r="A4680" t="s">
        <v>4682</v>
      </c>
      <c r="D4680">
        <v>12</v>
      </c>
    </row>
    <row r="4681" spans="1:4" x14ac:dyDescent="0.25">
      <c r="A4681" t="s">
        <v>4683</v>
      </c>
      <c r="B4681" t="str">
        <f>_xlfn.XLOOKUP([1]!Tabela6[[#This Row],[COD_PRODUTO]],[1]d_material_dist_asa!A:A,[1]d_material_dist_asa!B:B)</f>
        <v xml:space="preserve">BEB ENERG BALY COCO ACAI 6X2L           </v>
      </c>
      <c r="C4681" t="str">
        <f>_xlfn.XLOOKUP([1]!Tabela6[[#This Row],[COD_PRODUTO]],[1]d_material_dist_asa!A:A,[1]d_material_dist_asa!F:F)</f>
        <v xml:space="preserve">FD </v>
      </c>
      <c r="D4681">
        <v>6</v>
      </c>
    </row>
    <row r="4682" spans="1:4" x14ac:dyDescent="0.25">
      <c r="A4682" t="s">
        <v>4684</v>
      </c>
      <c r="B4682" t="str">
        <f>_xlfn.XLOOKUP([1]!Tabela6[[#This Row],[COD_PRODUTO]],[1]d_material_dist_asa!A:A,[1]d_material_dist_asa!B:B)</f>
        <v xml:space="preserve">FARINHA MAND AMAFIL MIXTURE 10X1KG      </v>
      </c>
      <c r="C4682" t="str">
        <f>_xlfn.XLOOKUP([1]!Tabela6[[#This Row],[COD_PRODUTO]],[1]d_material_dist_asa!A:A,[1]d_material_dist_asa!F:F)</f>
        <v xml:space="preserve">FD </v>
      </c>
      <c r="D4682">
        <v>10</v>
      </c>
    </row>
    <row r="4683" spans="1:4" x14ac:dyDescent="0.25">
      <c r="A4683" t="s">
        <v>4685</v>
      </c>
      <c r="B4683" t="str">
        <f>_xlfn.XLOOKUP([1]!Tabela6[[#This Row],[COD_PRODUTO]],[1]d_material_dist_asa!A:A,[1]d_material_dist_asa!B:B)</f>
        <v xml:space="preserve">BEB VINHO TRAPICHE VINEYARDS 750ML      </v>
      </c>
      <c r="C4683" t="str">
        <f>_xlfn.XLOOKUP([1]!Tabela6[[#This Row],[COD_PRODUTO]],[1]d_material_dist_asa!A:A,[1]d_material_dist_asa!F:F)</f>
        <v xml:space="preserve">UN </v>
      </c>
      <c r="D4683">
        <v>1</v>
      </c>
    </row>
    <row r="4684" spans="1:4" x14ac:dyDescent="0.25">
      <c r="A4684" t="s">
        <v>4686</v>
      </c>
      <c r="B4684" t="str">
        <f>_xlfn.XLOOKUP([1]!Tabela6[[#This Row],[COD_PRODUTO]],[1]d_material_dist_asa!A:A,[1]d_material_dist_asa!B:B)</f>
        <v xml:space="preserve">BEB VINHO T CONCHA TORO CABERNET 750ML  </v>
      </c>
      <c r="C4684" t="str">
        <f>_xlfn.XLOOKUP([1]!Tabela6[[#This Row],[COD_PRODUTO]],[1]d_material_dist_asa!A:A,[1]d_material_dist_asa!F:F)</f>
        <v xml:space="preserve">UN </v>
      </c>
      <c r="D4684">
        <v>1</v>
      </c>
    </row>
    <row r="4685" spans="1:4" x14ac:dyDescent="0.25">
      <c r="A4685" t="s">
        <v>4687</v>
      </c>
      <c r="B4685" t="str">
        <f>_xlfn.XLOOKUP([1]!Tabela6[[#This Row],[COD_PRODUTO]],[1]d_material_dist_asa!A:A,[1]d_material_dist_asa!B:B)</f>
        <v xml:space="preserve">BEB VINHO T CONCHA TORO  MALBEC 750ML   </v>
      </c>
      <c r="C4685" t="str">
        <f>_xlfn.XLOOKUP([1]!Tabela6[[#This Row],[COD_PRODUTO]],[1]d_material_dist_asa!A:A,[1]d_material_dist_asa!F:F)</f>
        <v xml:space="preserve">UN </v>
      </c>
      <c r="D4685">
        <v>1</v>
      </c>
    </row>
    <row r="4686" spans="1:4" x14ac:dyDescent="0.25">
      <c r="A4686" t="s">
        <v>4688</v>
      </c>
      <c r="B4686" t="str">
        <f>_xlfn.XLOOKUP([1]!Tabela6[[#This Row],[COD_PRODUTO]],[1]d_material_dist_asa!A:A,[1]d_material_dist_asa!B:B)</f>
        <v xml:space="preserve">BEB VINHO T CONCHA TORO SUAVE 750ML     </v>
      </c>
      <c r="C4686" t="str">
        <f>_xlfn.XLOOKUP([1]!Tabela6[[#This Row],[COD_PRODUTO]],[1]d_material_dist_asa!A:A,[1]d_material_dist_asa!F:F)</f>
        <v xml:space="preserve">UN </v>
      </c>
      <c r="D4686">
        <v>1</v>
      </c>
    </row>
    <row r="4687" spans="1:4" x14ac:dyDescent="0.25">
      <c r="A4687" t="s">
        <v>4689</v>
      </c>
      <c r="B4687" t="str">
        <f>_xlfn.XLOOKUP([1]!Tabela6[[#This Row],[COD_PRODUTO]],[1]d_material_dist_asa!A:A,[1]d_material_dist_asa!B:B)</f>
        <v xml:space="preserve">BEB VINHO RESERVADO MARCUS JAMES 750ML  </v>
      </c>
      <c r="C4687" t="str">
        <f>_xlfn.XLOOKUP([1]!Tabela6[[#This Row],[COD_PRODUTO]],[1]d_material_dist_asa!A:A,[1]d_material_dist_asa!F:F)</f>
        <v xml:space="preserve">UN </v>
      </c>
      <c r="D4687">
        <v>1</v>
      </c>
    </row>
    <row r="4688" spans="1:4" x14ac:dyDescent="0.25">
      <c r="A4688" t="s">
        <v>4690</v>
      </c>
      <c r="B4688" t="str">
        <f>_xlfn.XLOOKUP([1]!Tabela6[[#This Row],[COD_PRODUTO]],[1]d_material_dist_asa!A:A,[1]d_material_dist_asa!B:B)</f>
        <v xml:space="preserve">LEITE PO MOLICO ZERO LACTOSE 260G       </v>
      </c>
      <c r="C4688" t="str">
        <f>_xlfn.XLOOKUP([1]!Tabela6[[#This Row],[COD_PRODUTO]],[1]d_material_dist_asa!A:A,[1]d_material_dist_asa!F:F)</f>
        <v xml:space="preserve">UN </v>
      </c>
      <c r="D4688">
        <v>1</v>
      </c>
    </row>
    <row r="4689" spans="1:4" x14ac:dyDescent="0.25">
      <c r="A4689" t="s">
        <v>4691</v>
      </c>
      <c r="B4689" t="str">
        <f>_xlfn.XLOOKUP([1]!Tabela6[[#This Row],[COD_PRODUTO]],[1]d_material_dist_asa!A:A,[1]d_material_dist_asa!B:B)</f>
        <v xml:space="preserve">MOLHO TOM BOLONHESA PREDILECTA 32X300G  </v>
      </c>
      <c r="C4689" t="str">
        <f>_xlfn.XLOOKUP([1]!Tabela6[[#This Row],[COD_PRODUTO]],[1]d_material_dist_asa!A:A,[1]d_material_dist_asa!F:F)</f>
        <v xml:space="preserve">CX </v>
      </c>
      <c r="D4689">
        <v>32</v>
      </c>
    </row>
    <row r="4690" spans="1:4" x14ac:dyDescent="0.25">
      <c r="A4690" t="s">
        <v>4692</v>
      </c>
      <c r="B4690" t="str">
        <f>_xlfn.XLOOKUP([1]!Tabela6[[#This Row],[COD_PRODUTO]],[1]d_material_dist_asa!A:A,[1]d_material_dist_asa!B:B)</f>
        <v xml:space="preserve">MOLHO TOM MANJERICAO PREDILECTA 32X300G </v>
      </c>
      <c r="C4690" t="str">
        <f>_xlfn.XLOOKUP([1]!Tabela6[[#This Row],[COD_PRODUTO]],[1]d_material_dist_asa!A:A,[1]d_material_dist_asa!F:F)</f>
        <v xml:space="preserve">CX </v>
      </c>
      <c r="D4690">
        <v>32</v>
      </c>
    </row>
    <row r="4691" spans="1:4" x14ac:dyDescent="0.25">
      <c r="A4691" t="s">
        <v>4693</v>
      </c>
      <c r="B4691" t="str">
        <f>_xlfn.XLOOKUP([1]!Tabela6[[#This Row],[COD_PRODUTO]],[1]d_material_dist_asa!A:A,[1]d_material_dist_asa!B:B)</f>
        <v xml:space="preserve">SALG SUPER BELL SABOR MISTO 24X25G      </v>
      </c>
      <c r="C4691" t="str">
        <f>_xlfn.XLOOKUP([1]!Tabela6[[#This Row],[COD_PRODUTO]],[1]d_material_dist_asa!A:A,[1]d_material_dist_asa!F:F)</f>
        <v xml:space="preserve">FD </v>
      </c>
      <c r="D4691">
        <v>24</v>
      </c>
    </row>
    <row r="4692" spans="1:4" x14ac:dyDescent="0.25">
      <c r="A4692" t="s">
        <v>4694</v>
      </c>
      <c r="B4692" t="str">
        <f>_xlfn.XLOOKUP([1]!Tabela6[[#This Row],[COD_PRODUTO]],[1]d_material_dist_asa!A:A,[1]d_material_dist_asa!B:B)</f>
        <v xml:space="preserve">BEB GATORADE FRUTAS CITRICAS 6X500ML    </v>
      </c>
      <c r="C4692" t="str">
        <f>_xlfn.XLOOKUP([1]!Tabela6[[#This Row],[COD_PRODUTO]],[1]d_material_dist_asa!A:A,[1]d_material_dist_asa!F:F)</f>
        <v xml:space="preserve">FD </v>
      </c>
      <c r="D4692">
        <v>6</v>
      </c>
    </row>
    <row r="4693" spans="1:4" x14ac:dyDescent="0.25">
      <c r="A4693" t="s">
        <v>4695</v>
      </c>
      <c r="B4693" t="str">
        <f>_xlfn.XLOOKUP([1]!Tabela6[[#This Row],[COD_PRODUTO]],[1]d_material_dist_asa!A:A,[1]d_material_dist_asa!B:B)</f>
        <v xml:space="preserve">COTONETE CARTUCHO BELLACOTTON 12X75UND  </v>
      </c>
      <c r="C4693" t="str">
        <f>_xlfn.XLOOKUP([1]!Tabela6[[#This Row],[COD_PRODUTO]],[1]d_material_dist_asa!A:A,[1]d_material_dist_asa!F:F)</f>
        <v xml:space="preserve">PT </v>
      </c>
      <c r="D4693">
        <v>12</v>
      </c>
    </row>
    <row r="4694" spans="1:4" x14ac:dyDescent="0.25">
      <c r="A4694" t="s">
        <v>4696</v>
      </c>
      <c r="B4694" t="str">
        <f>_xlfn.XLOOKUP([1]!Tabela6[[#This Row],[COD_PRODUTO]],[1]d_material_dist_asa!A:A,[1]d_material_dist_asa!B:B)</f>
        <v xml:space="preserve">ALGODAO BOLA TOPZ 12X25G                </v>
      </c>
      <c r="C4694" t="str">
        <f>_xlfn.XLOOKUP([1]!Tabela6[[#This Row],[COD_PRODUTO]],[1]d_material_dist_asa!A:A,[1]d_material_dist_asa!F:F)</f>
        <v xml:space="preserve">PT </v>
      </c>
      <c r="D4694">
        <v>12</v>
      </c>
    </row>
    <row r="4695" spans="1:4" x14ac:dyDescent="0.25">
      <c r="A4695" t="s">
        <v>4697</v>
      </c>
      <c r="B4695" t="str">
        <f>_xlfn.XLOOKUP([1]!Tabela6[[#This Row],[COD_PRODUTO]],[1]d_material_dist_asa!A:A,[1]d_material_dist_asa!B:B)</f>
        <v xml:space="preserve">BEB ENERG MONSTER ZERO 6X473ML          </v>
      </c>
      <c r="C4695" t="str">
        <f>_xlfn.XLOOKUP([1]!Tabela6[[#This Row],[COD_PRODUTO]],[1]d_material_dist_asa!A:A,[1]d_material_dist_asa!F:F)</f>
        <v xml:space="preserve">PT </v>
      </c>
      <c r="D4695">
        <v>6</v>
      </c>
    </row>
    <row r="4696" spans="1:4" x14ac:dyDescent="0.25">
      <c r="A4696" t="s">
        <v>4698</v>
      </c>
      <c r="B4696" t="str">
        <f>_xlfn.XLOOKUP([1]!Tabela6[[#This Row],[COD_PRODUTO]],[1]d_material_dist_asa!A:A,[1]d_material_dist_asa!B:B)</f>
        <v xml:space="preserve">CERV STELLA ARTOIS GOLD NECK 6X330ML    </v>
      </c>
      <c r="C4696" t="str">
        <f>_xlfn.XLOOKUP([1]!Tabela6[[#This Row],[COD_PRODUTO]],[1]d_material_dist_asa!A:A,[1]d_material_dist_asa!F:F)</f>
        <v xml:space="preserve">PT </v>
      </c>
      <c r="D4696">
        <v>6</v>
      </c>
    </row>
    <row r="4697" spans="1:4" x14ac:dyDescent="0.25">
      <c r="A4697" t="s">
        <v>4699</v>
      </c>
      <c r="B4697" t="str">
        <f>_xlfn.XLOOKUP([1]!Tabela6[[#This Row],[COD_PRODUTO]],[1]d_material_dist_asa!A:A,[1]d_material_dist_asa!B:B)</f>
        <v xml:space="preserve">SALG MARATITOS PASTEL CEBOLA 26X35G     </v>
      </c>
      <c r="C4697" t="str">
        <f>_xlfn.XLOOKUP([1]!Tabela6[[#This Row],[COD_PRODUTO]],[1]d_material_dist_asa!A:A,[1]d_material_dist_asa!F:F)</f>
        <v xml:space="preserve">FD </v>
      </c>
      <c r="D4697">
        <v>26</v>
      </c>
    </row>
    <row r="4698" spans="1:4" x14ac:dyDescent="0.25">
      <c r="A4698" t="s">
        <v>4700</v>
      </c>
      <c r="B4698" t="str">
        <f>_xlfn.XLOOKUP([1]!Tabela6[[#This Row],[COD_PRODUTO]],[1]d_material_dist_asa!A:A,[1]d_material_dist_asa!B:B)</f>
        <v xml:space="preserve">SALG MARATITOS PASTEL PIM MEXIC 26X35G  </v>
      </c>
      <c r="C4698" t="str">
        <f>_xlfn.XLOOKUP([1]!Tabela6[[#This Row],[COD_PRODUTO]],[1]d_material_dist_asa!A:A,[1]d_material_dist_asa!F:F)</f>
        <v xml:space="preserve">FD </v>
      </c>
      <c r="D4698">
        <v>26</v>
      </c>
    </row>
    <row r="4699" spans="1:4" x14ac:dyDescent="0.25">
      <c r="A4699" t="s">
        <v>4701</v>
      </c>
      <c r="B4699" t="str">
        <f>_xlfn.XLOOKUP([1]!Tabela6[[#This Row],[COD_PRODUTO]],[1]d_material_dist_asa!A:A,[1]d_material_dist_asa!B:B)</f>
        <v xml:space="preserve">SALG MARATITOS QUEIJO NACHO 24X75G      </v>
      </c>
      <c r="C4699" t="str">
        <f>_xlfn.XLOOKUP([1]!Tabela6[[#This Row],[COD_PRODUTO]],[1]d_material_dist_asa!A:A,[1]d_material_dist_asa!F:F)</f>
        <v xml:space="preserve">FD </v>
      </c>
      <c r="D4699">
        <v>26</v>
      </c>
    </row>
    <row r="4700" spans="1:4" x14ac:dyDescent="0.25">
      <c r="A4700" t="s">
        <v>4702</v>
      </c>
      <c r="B4700" t="str">
        <f>_xlfn.XLOOKUP([1]!Tabela6[[#This Row],[COD_PRODUTO]],[1]d_material_dist_asa!A:A,[1]d_material_dist_asa!B:B)</f>
        <v xml:space="preserve">SHAMPOO CLEAR MASC ALIVIO COCEIRA 200ML </v>
      </c>
      <c r="C4700" t="str">
        <f>_xlfn.XLOOKUP([1]!Tabela6[[#This Row],[COD_PRODUTO]],[1]d_material_dist_asa!A:A,[1]d_material_dist_asa!F:F)</f>
        <v xml:space="preserve">UN </v>
      </c>
      <c r="D4700">
        <v>1</v>
      </c>
    </row>
    <row r="4701" spans="1:4" x14ac:dyDescent="0.25">
      <c r="A4701" t="s">
        <v>4703</v>
      </c>
      <c r="B4701" t="str">
        <f>_xlfn.XLOOKUP([1]!Tabela6[[#This Row],[COD_PRODUTO]],[1]d_material_dist_asa!A:A,[1]d_material_dist_asa!B:B)</f>
        <v>CR DENTAL COLGATE TOTAL 12X90G PREV ATIV</v>
      </c>
      <c r="C4701" t="str">
        <f>_xlfn.XLOOKUP([1]!Tabela6[[#This Row],[COD_PRODUTO]],[1]d_material_dist_asa!A:A,[1]d_material_dist_asa!F:F)</f>
        <v xml:space="preserve">DZ </v>
      </c>
      <c r="D4701">
        <v>12</v>
      </c>
    </row>
    <row r="4702" spans="1:4" x14ac:dyDescent="0.25">
      <c r="A4702" t="s">
        <v>4704</v>
      </c>
      <c r="D4702">
        <v>1</v>
      </c>
    </row>
    <row r="4703" spans="1:4" x14ac:dyDescent="0.25">
      <c r="A4703" t="s">
        <v>4705</v>
      </c>
      <c r="D4703">
        <v>1</v>
      </c>
    </row>
    <row r="4704" spans="1:4" x14ac:dyDescent="0.25">
      <c r="A4704" t="s">
        <v>4706</v>
      </c>
      <c r="B4704" t="str">
        <f>_xlfn.XLOOKUP([1]!Tabela6[[#This Row],[COD_PRODUTO]],[1]d_material_dist_asa!A:A,[1]d_material_dist_asa!B:B)</f>
        <v xml:space="preserve">SAB LIQ PROTEX SERUM ACIDO HIALUR 250ML </v>
      </c>
      <c r="C4704" t="str">
        <f>_xlfn.XLOOKUP([1]!Tabela6[[#This Row],[COD_PRODUTO]],[1]d_material_dist_asa!A:A,[1]d_material_dist_asa!F:F)</f>
        <v xml:space="preserve">UN </v>
      </c>
      <c r="D4704">
        <v>1</v>
      </c>
    </row>
    <row r="4705" spans="1:4" x14ac:dyDescent="0.25">
      <c r="A4705" t="s">
        <v>4707</v>
      </c>
      <c r="B4705" t="str">
        <f>_xlfn.XLOOKUP([1]!Tabela6[[#This Row],[COD_PRODUTO]],[1]d_material_dist_asa!A:A,[1]d_material_dist_asa!B:B)</f>
        <v xml:space="preserve">SAB LIQ PROTEX SERUM RETINOL 250ML      </v>
      </c>
      <c r="C4705" t="str">
        <f>_xlfn.XLOOKUP([1]!Tabela6[[#This Row],[COD_PRODUTO]],[1]d_material_dist_asa!A:A,[1]d_material_dist_asa!F:F)</f>
        <v xml:space="preserve">UN </v>
      </c>
      <c r="D4705">
        <v>1</v>
      </c>
    </row>
    <row r="4706" spans="1:4" x14ac:dyDescent="0.25">
      <c r="A4706" t="s">
        <v>4708</v>
      </c>
      <c r="B4706" t="str">
        <f>_xlfn.XLOOKUP([1]!Tabela6[[#This Row],[COD_PRODUTO]],[1]d_material_dist_asa!A:A,[1]d_material_dist_asa!B:B)</f>
        <v xml:space="preserve">MACAR LASANHA FORTALEZA 20X500G         </v>
      </c>
      <c r="C4706" t="str">
        <f>_xlfn.XLOOKUP([1]!Tabela6[[#This Row],[COD_PRODUTO]],[1]d_material_dist_asa!A:A,[1]d_material_dist_asa!F:F)</f>
        <v xml:space="preserve">CX </v>
      </c>
      <c r="D4706">
        <v>20</v>
      </c>
    </row>
    <row r="4707" spans="1:4" x14ac:dyDescent="0.25">
      <c r="A4707" t="s">
        <v>4709</v>
      </c>
      <c r="D4707">
        <v>12</v>
      </c>
    </row>
    <row r="4708" spans="1:4" x14ac:dyDescent="0.25">
      <c r="A4708" t="s">
        <v>4710</v>
      </c>
      <c r="D4708">
        <v>12</v>
      </c>
    </row>
    <row r="4709" spans="1:4" x14ac:dyDescent="0.25">
      <c r="A4709" t="s">
        <v>4711</v>
      </c>
      <c r="D4709">
        <v>12</v>
      </c>
    </row>
    <row r="4710" spans="1:4" x14ac:dyDescent="0.25">
      <c r="A4710" t="s">
        <v>4712</v>
      </c>
      <c r="D4710">
        <v>12</v>
      </c>
    </row>
    <row r="4711" spans="1:4" x14ac:dyDescent="0.25">
      <c r="A4711" t="s">
        <v>4713</v>
      </c>
      <c r="D4711">
        <v>12</v>
      </c>
    </row>
    <row r="4712" spans="1:4" x14ac:dyDescent="0.25">
      <c r="A4712" t="s">
        <v>4714</v>
      </c>
      <c r="D4712">
        <v>27</v>
      </c>
    </row>
    <row r="4713" spans="1:4" x14ac:dyDescent="0.25">
      <c r="A4713" t="s">
        <v>4715</v>
      </c>
      <c r="D4713">
        <v>27</v>
      </c>
    </row>
    <row r="4714" spans="1:4" x14ac:dyDescent="0.25">
      <c r="A4714" t="s">
        <v>4716</v>
      </c>
      <c r="D4714">
        <v>27</v>
      </c>
    </row>
    <row r="4715" spans="1:4" x14ac:dyDescent="0.25">
      <c r="A4715" t="s">
        <v>4717</v>
      </c>
      <c r="B4715" t="str">
        <f>_xlfn.XLOOKUP([1]!Tabela6[[#This Row],[COD_PRODUTO]],[1]d_material_dist_asa!A:A,[1]d_material_dist_asa!B:B)</f>
        <v xml:space="preserve">VASSOURA DONNA 06X01                    </v>
      </c>
      <c r="C4715" t="str">
        <f>_xlfn.XLOOKUP([1]!Tabela6[[#This Row],[COD_PRODUTO]],[1]d_material_dist_asa!A:A,[1]d_material_dist_asa!F:F)</f>
        <v xml:space="preserve">MC </v>
      </c>
      <c r="D4715">
        <v>6</v>
      </c>
    </row>
    <row r="4716" spans="1:4" x14ac:dyDescent="0.25">
      <c r="A4716" t="s">
        <v>4718</v>
      </c>
      <c r="B4716" t="str">
        <f>_xlfn.XLOOKUP([1]!Tabela6[[#This Row],[COD_PRODUTO]],[1]d_material_dist_asa!A:A,[1]d_material_dist_asa!B:B)</f>
        <v xml:space="preserve">VASSOURA TERRA E CHAO 06X01             </v>
      </c>
      <c r="C4716" t="str">
        <f>_xlfn.XLOOKUP([1]!Tabela6[[#This Row],[COD_PRODUTO]],[1]d_material_dist_asa!A:A,[1]d_material_dist_asa!F:F)</f>
        <v xml:space="preserve">MC </v>
      </c>
      <c r="D4716">
        <v>6</v>
      </c>
    </row>
    <row r="4717" spans="1:4" x14ac:dyDescent="0.25">
      <c r="A4717" t="s">
        <v>4719</v>
      </c>
      <c r="B4717" t="str">
        <f>_xlfn.XLOOKUP([1]!Tabela6[[#This Row],[COD_PRODUTO]],[1]d_material_dist_asa!A:A,[1]d_material_dist_asa!B:B)</f>
        <v>RODO LIMP MANIA DUPLO BORBOLE 40CM 06X01</v>
      </c>
      <c r="C4717" t="str">
        <f>_xlfn.XLOOKUP([1]!Tabela6[[#This Row],[COD_PRODUTO]],[1]d_material_dist_asa!A:A,[1]d_material_dist_asa!F:F)</f>
        <v xml:space="preserve">MC </v>
      </c>
      <c r="D4717">
        <v>6</v>
      </c>
    </row>
    <row r="4718" spans="1:4" x14ac:dyDescent="0.25">
      <c r="A4718" t="s">
        <v>4720</v>
      </c>
      <c r="B4718" t="str">
        <f>_xlfn.XLOOKUP([1]!Tabela6[[#This Row],[COD_PRODUTO]],[1]d_material_dist_asa!A:A,[1]d_material_dist_asa!B:B)</f>
        <v xml:space="preserve">BOMBOM LACTA BIS  BRANCO 63G            </v>
      </c>
      <c r="C4718" t="str">
        <f>_xlfn.XLOOKUP([1]!Tabela6[[#This Row],[COD_PRODUTO]],[1]d_material_dist_asa!A:A,[1]d_material_dist_asa!F:F)</f>
        <v xml:space="preserve">UN </v>
      </c>
      <c r="D4718">
        <v>1</v>
      </c>
    </row>
    <row r="4719" spans="1:4" x14ac:dyDescent="0.25">
      <c r="A4719" t="s">
        <v>4721</v>
      </c>
      <c r="B4719" t="str">
        <f>_xlfn.XLOOKUP([1]!Tabela6[[#This Row],[COD_PRODUTO]],[1]d_material_dist_asa!A:A,[1]d_material_dist_asa!B:B)</f>
        <v xml:space="preserve">BOMBOM LACTA BIS  TRAD 63G              </v>
      </c>
      <c r="C4719" t="str">
        <f>_xlfn.XLOOKUP([1]!Tabela6[[#This Row],[COD_PRODUTO]],[1]d_material_dist_asa!A:A,[1]d_material_dist_asa!F:F)</f>
        <v xml:space="preserve">UN </v>
      </c>
      <c r="D4719">
        <v>1</v>
      </c>
    </row>
    <row r="4720" spans="1:4" x14ac:dyDescent="0.25">
      <c r="A4720" t="s">
        <v>4722</v>
      </c>
      <c r="B4720" t="str">
        <f>_xlfn.XLOOKUP([1]!Tabela6[[#This Row],[COD_PRODUTO]],[1]d_material_dist_asa!A:A,[1]d_material_dist_asa!B:B)</f>
        <v xml:space="preserve">BEB SUCO UVA INT PERGOLA 12X500ML       </v>
      </c>
      <c r="C4720" t="str">
        <f>_xlfn.XLOOKUP([1]!Tabela6[[#This Row],[COD_PRODUTO]],[1]d_material_dist_asa!A:A,[1]d_material_dist_asa!F:F)</f>
        <v xml:space="preserve">CX </v>
      </c>
      <c r="D4720">
        <v>12</v>
      </c>
    </row>
    <row r="4721" spans="1:4" x14ac:dyDescent="0.25">
      <c r="A4721" t="s">
        <v>4723</v>
      </c>
      <c r="B4721" t="str">
        <f>_xlfn.XLOOKUP([1]!Tabela6[[#This Row],[COD_PRODUTO]],[1]d_material_dist_asa!A:A,[1]d_material_dist_asa!B:B)</f>
        <v xml:space="preserve">GARRAF T MOR PRETA 1,9L                 </v>
      </c>
      <c r="C4721" t="str">
        <f>_xlfn.XLOOKUP([1]!Tabela6[[#This Row],[COD_PRODUTO]],[1]d_material_dist_asa!A:A,[1]d_material_dist_asa!F:F)</f>
        <v xml:space="preserve">UN </v>
      </c>
      <c r="D4721">
        <v>1</v>
      </c>
    </row>
    <row r="4722" spans="1:4" x14ac:dyDescent="0.25">
      <c r="A4722" t="s">
        <v>4724</v>
      </c>
      <c r="B4722" t="str">
        <f>_xlfn.XLOOKUP([1]!Tabela6[[#This Row],[COD_PRODUTO]],[1]d_material_dist_asa!A:A,[1]d_material_dist_asa!B:B)</f>
        <v xml:space="preserve">GARRAF T MOR BEGE 1,9L                  </v>
      </c>
      <c r="C4722" t="str">
        <f>_xlfn.XLOOKUP([1]!Tabela6[[#This Row],[COD_PRODUTO]],[1]d_material_dist_asa!A:A,[1]d_material_dist_asa!F:F)</f>
        <v xml:space="preserve">UN </v>
      </c>
      <c r="D4722">
        <v>1</v>
      </c>
    </row>
    <row r="4723" spans="1:4" x14ac:dyDescent="0.25">
      <c r="A4723" t="s">
        <v>4725</v>
      </c>
      <c r="B4723" t="str">
        <f>_xlfn.XLOOKUP([1]!Tabela6[[#This Row],[COD_PRODUTO]],[1]d_material_dist_asa!A:A,[1]d_material_dist_asa!B:B)</f>
        <v xml:space="preserve">PAPEL HIG NORTEPELL LUXO 8X300M NEUTRO  </v>
      </c>
      <c r="C4723" t="str">
        <f>_xlfn.XLOOKUP([1]!Tabela6[[#This Row],[COD_PRODUTO]],[1]d_material_dist_asa!A:A,[1]d_material_dist_asa!F:F)</f>
        <v xml:space="preserve">FD </v>
      </c>
      <c r="D4723">
        <v>8</v>
      </c>
    </row>
    <row r="4724" spans="1:4" x14ac:dyDescent="0.25">
      <c r="A4724" t="s">
        <v>4726</v>
      </c>
      <c r="D4724">
        <v>25</v>
      </c>
    </row>
    <row r="4725" spans="1:4" x14ac:dyDescent="0.25">
      <c r="A4725" t="s">
        <v>4727</v>
      </c>
      <c r="B4725" t="str">
        <f>_xlfn.XLOOKUP([1]!Tabela6[[#This Row],[COD_PRODUTO]],[1]d_material_dist_asa!A:A,[1]d_material_dist_asa!B:B)</f>
        <v xml:space="preserve">MACAR PENNE PAULISTA 20X500G            </v>
      </c>
      <c r="C4725" t="str">
        <f>_xlfn.XLOOKUP([1]!Tabela6[[#This Row],[COD_PRODUTO]],[1]d_material_dist_asa!A:A,[1]d_material_dist_asa!F:F)</f>
        <v xml:space="preserve">FD </v>
      </c>
      <c r="D4725">
        <v>20</v>
      </c>
    </row>
    <row r="4726" spans="1:4" x14ac:dyDescent="0.25">
      <c r="A4726" t="s">
        <v>4728</v>
      </c>
      <c r="B4726" t="str">
        <f>_xlfn.XLOOKUP([1]!Tabela6[[#This Row],[COD_PRODUTO]],[1]d_material_dist_asa!A:A,[1]d_material_dist_asa!B:B)</f>
        <v xml:space="preserve">MACAR ESPIRAL PAULISTA C/OVOS 20X500G   </v>
      </c>
      <c r="C4726" t="str">
        <f>_xlfn.XLOOKUP([1]!Tabela6[[#This Row],[COD_PRODUTO]],[1]d_material_dist_asa!A:A,[1]d_material_dist_asa!F:F)</f>
        <v xml:space="preserve">FD </v>
      </c>
      <c r="D4726">
        <v>20</v>
      </c>
    </row>
    <row r="4727" spans="1:4" x14ac:dyDescent="0.25">
      <c r="A4727" t="s">
        <v>4729</v>
      </c>
      <c r="B4727" t="str">
        <f>_xlfn.XLOOKUP([1]!Tabela6[[#This Row],[COD_PRODUTO]],[1]d_material_dist_asa!A:A,[1]d_material_dist_asa!B:B)</f>
        <v xml:space="preserve">MACAR ARGOLINHA PAULISTA C/OVOS 20X500G </v>
      </c>
      <c r="C4727" t="str">
        <f>_xlfn.XLOOKUP([1]!Tabela6[[#This Row],[COD_PRODUTO]],[1]d_material_dist_asa!A:A,[1]d_material_dist_asa!F:F)</f>
        <v xml:space="preserve">FD </v>
      </c>
      <c r="D4727">
        <v>20</v>
      </c>
    </row>
    <row r="4728" spans="1:4" x14ac:dyDescent="0.25">
      <c r="A4728" t="s">
        <v>4730</v>
      </c>
      <c r="B4728" t="str">
        <f>_xlfn.XLOOKUP([1]!Tabela6[[#This Row],[COD_PRODUTO]],[1]d_material_dist_asa!A:A,[1]d_material_dist_asa!B:B)</f>
        <v xml:space="preserve">MACAR CONCHIGLIONI PAULISTA 20X500G     </v>
      </c>
      <c r="C4728" t="str">
        <f>_xlfn.XLOOKUP([1]!Tabela6[[#This Row],[COD_PRODUTO]],[1]d_material_dist_asa!A:A,[1]d_material_dist_asa!F:F)</f>
        <v xml:space="preserve">FD </v>
      </c>
      <c r="D4728">
        <v>20</v>
      </c>
    </row>
    <row r="4729" spans="1:4" x14ac:dyDescent="0.25">
      <c r="A4729" t="s">
        <v>4731</v>
      </c>
      <c r="B4729" t="str">
        <f>_xlfn.XLOOKUP([1]!Tabela6[[#This Row],[COD_PRODUTO]],[1]d_material_dist_asa!A:A,[1]d_material_dist_asa!B:B)</f>
        <v xml:space="preserve">MACAR RIGATONE PAULISTA C/OVOS 20X500G  </v>
      </c>
      <c r="C4729" t="str">
        <f>_xlfn.XLOOKUP([1]!Tabela6[[#This Row],[COD_PRODUTO]],[1]d_material_dist_asa!A:A,[1]d_material_dist_asa!F:F)</f>
        <v xml:space="preserve">FD </v>
      </c>
      <c r="D4729">
        <v>20</v>
      </c>
    </row>
    <row r="4730" spans="1:4" x14ac:dyDescent="0.25">
      <c r="A4730" t="s">
        <v>4732</v>
      </c>
      <c r="B4730" t="str">
        <f>_xlfn.XLOOKUP([1]!Tabela6[[#This Row],[COD_PRODUTO]],[1]d_material_dist_asa!A:A,[1]d_material_dist_asa!B:B)</f>
        <v xml:space="preserve">MACAR AVE MARIA PAULISTA 20X500G        </v>
      </c>
      <c r="C4730" t="str">
        <f>_xlfn.XLOOKUP([1]!Tabela6[[#This Row],[COD_PRODUTO]],[1]d_material_dist_asa!A:A,[1]d_material_dist_asa!F:F)</f>
        <v xml:space="preserve">FD </v>
      </c>
      <c r="D4730">
        <v>20</v>
      </c>
    </row>
    <row r="4731" spans="1:4" x14ac:dyDescent="0.25">
      <c r="A4731" t="s">
        <v>4733</v>
      </c>
      <c r="B4731" t="str">
        <f>_xlfn.XLOOKUP([1]!Tabela6[[#This Row],[COD_PRODUTO]],[1]d_material_dist_asa!A:A,[1]d_material_dist_asa!B:B)</f>
        <v xml:space="preserve">MACAR CONCHINHA PAULISTA 20X500G        </v>
      </c>
      <c r="C4731" t="str">
        <f>_xlfn.XLOOKUP([1]!Tabela6[[#This Row],[COD_PRODUTO]],[1]d_material_dist_asa!A:A,[1]d_material_dist_asa!F:F)</f>
        <v xml:space="preserve">FD </v>
      </c>
      <c r="D4731">
        <v>20</v>
      </c>
    </row>
    <row r="4732" spans="1:4" x14ac:dyDescent="0.25">
      <c r="A4732" t="s">
        <v>4734</v>
      </c>
      <c r="B4732" t="str">
        <f>_xlfn.XLOOKUP([1]!Tabela6[[#This Row],[COD_PRODUTO]],[1]d_material_dist_asa!A:A,[1]d_material_dist_asa!B:B)</f>
        <v xml:space="preserve">MACAR FURADINHO PAULISTA 20X500G        </v>
      </c>
      <c r="C4732" t="str">
        <f>_xlfn.XLOOKUP([1]!Tabela6[[#This Row],[COD_PRODUTO]],[1]d_material_dist_asa!A:A,[1]d_material_dist_asa!F:F)</f>
        <v xml:space="preserve">FD </v>
      </c>
      <c r="D4732">
        <v>20</v>
      </c>
    </row>
    <row r="4733" spans="1:4" x14ac:dyDescent="0.25">
      <c r="A4733" t="s">
        <v>4735</v>
      </c>
      <c r="B4733" t="str">
        <f>_xlfn.XLOOKUP([1]!Tabela6[[#This Row],[COD_PRODUTO]],[1]d_material_dist_asa!A:A,[1]d_material_dist_asa!B:B)</f>
        <v xml:space="preserve">MACAR TALHARIM PAULISTA 20X500G         </v>
      </c>
      <c r="C4733" t="str">
        <f>_xlfn.XLOOKUP([1]!Tabela6[[#This Row],[COD_PRODUTO]],[1]d_material_dist_asa!A:A,[1]d_material_dist_asa!F:F)</f>
        <v xml:space="preserve">FD </v>
      </c>
      <c r="D4733">
        <v>20</v>
      </c>
    </row>
    <row r="4734" spans="1:4" x14ac:dyDescent="0.25">
      <c r="A4734" t="s">
        <v>4736</v>
      </c>
      <c r="B4734" t="str">
        <f>_xlfn.XLOOKUP([1]!Tabela6[[#This Row],[COD_PRODUTO]],[1]d_material_dist_asa!A:A,[1]d_material_dist_asa!B:B)</f>
        <v xml:space="preserve">MACAR PADRE NOSSO PAULISTA 20X500G      </v>
      </c>
      <c r="C4734" t="str">
        <f>_xlfn.XLOOKUP([1]!Tabela6[[#This Row],[COD_PRODUTO]],[1]d_material_dist_asa!A:A,[1]d_material_dist_asa!F:F)</f>
        <v xml:space="preserve">FD </v>
      </c>
      <c r="D4734">
        <v>20</v>
      </c>
    </row>
    <row r="4735" spans="1:4" x14ac:dyDescent="0.25">
      <c r="A4735" t="s">
        <v>4737</v>
      </c>
      <c r="B4735" t="str">
        <f>_xlfn.XLOOKUP([1]!Tabela6[[#This Row],[COD_PRODUTO]],[1]d_material_dist_asa!A:A,[1]d_material_dist_asa!B:B)</f>
        <v xml:space="preserve">MACAR LASANHA PAULISTA 12X200G          </v>
      </c>
      <c r="C4735" t="str">
        <f>_xlfn.XLOOKUP([1]!Tabela6[[#This Row],[COD_PRODUTO]],[1]d_material_dist_asa!A:A,[1]d_material_dist_asa!F:F)</f>
        <v xml:space="preserve">CX </v>
      </c>
      <c r="D4735">
        <v>12</v>
      </c>
    </row>
    <row r="4736" spans="1:4" x14ac:dyDescent="0.25">
      <c r="A4736" t="s">
        <v>4738</v>
      </c>
      <c r="B4736" t="str">
        <f>_xlfn.XLOOKUP([1]!Tabela6[[#This Row],[COD_PRODUTO]],[1]d_material_dist_asa!A:A,[1]d_material_dist_asa!B:B)</f>
        <v xml:space="preserve">MACAR PADRE NOSSO Q DELICIA 20X500G     </v>
      </c>
      <c r="C4736" t="str">
        <f>_xlfn.XLOOKUP([1]!Tabela6[[#This Row],[COD_PRODUTO]],[1]d_material_dist_asa!A:A,[1]d_material_dist_asa!F:F)</f>
        <v xml:space="preserve">FD </v>
      </c>
      <c r="D4736">
        <v>20</v>
      </c>
    </row>
    <row r="4737" spans="1:4" x14ac:dyDescent="0.25">
      <c r="A4737" t="s">
        <v>4739</v>
      </c>
      <c r="B4737" t="str">
        <f>_xlfn.XLOOKUP([1]!Tabela6[[#This Row],[COD_PRODUTO]],[1]d_material_dist_asa!A:A,[1]d_material_dist_asa!B:B)</f>
        <v xml:space="preserve">MACAR PENNE Q DELICIA 20X500G           </v>
      </c>
      <c r="C4737" t="str">
        <f>_xlfn.XLOOKUP([1]!Tabela6[[#This Row],[COD_PRODUTO]],[1]d_material_dist_asa!A:A,[1]d_material_dist_asa!F:F)</f>
        <v xml:space="preserve">FD </v>
      </c>
      <c r="D4737">
        <v>20</v>
      </c>
    </row>
    <row r="4738" spans="1:4" x14ac:dyDescent="0.25">
      <c r="A4738" t="s">
        <v>4740</v>
      </c>
      <c r="B4738" t="str">
        <f>_xlfn.XLOOKUP([1]!Tabela6[[#This Row],[COD_PRODUTO]],[1]d_material_dist_asa!A:A,[1]d_material_dist_asa!B:B)</f>
        <v xml:space="preserve">CAFE RANCHEIRO VACUO 20X250G            </v>
      </c>
      <c r="C4738" t="str">
        <f>_xlfn.XLOOKUP([1]!Tabela6[[#This Row],[COD_PRODUTO]],[1]d_material_dist_asa!A:A,[1]d_material_dist_asa!F:F)</f>
        <v xml:space="preserve">FD </v>
      </c>
      <c r="D4738">
        <v>20</v>
      </c>
    </row>
    <row r="4739" spans="1:4" x14ac:dyDescent="0.25">
      <c r="A4739" t="s">
        <v>4741</v>
      </c>
      <c r="B4739" t="str">
        <f>_xlfn.XLOOKUP([1]!Tabela6[[#This Row],[COD_PRODUTO]],[1]d_material_dist_asa!A:A,[1]d_material_dist_asa!B:B)</f>
        <v xml:space="preserve">MACAR PARAFUSO Q DELICIA 20X500G        </v>
      </c>
      <c r="C4739" t="str">
        <f>_xlfn.XLOOKUP([1]!Tabela6[[#This Row],[COD_PRODUTO]],[1]d_material_dist_asa!A:A,[1]d_material_dist_asa!F:F)</f>
        <v xml:space="preserve">FD </v>
      </c>
      <c r="D4739">
        <v>20</v>
      </c>
    </row>
    <row r="4740" spans="1:4" x14ac:dyDescent="0.25">
      <c r="A4740" t="s">
        <v>4742</v>
      </c>
      <c r="B4740" t="str">
        <f>_xlfn.XLOOKUP([1]!Tabela6[[#This Row],[COD_PRODUTO]],[1]d_material_dist_asa!A:A,[1]d_material_dist_asa!B:B)</f>
        <v xml:space="preserve">AZEITONA VERDE SABOROSA 42X80G SH       </v>
      </c>
      <c r="C4740" t="str">
        <f>_xlfn.XLOOKUP([1]!Tabela6[[#This Row],[COD_PRODUTO]],[1]d_material_dist_asa!A:A,[1]d_material_dist_asa!F:F)</f>
        <v xml:space="preserve">CX </v>
      </c>
      <c r="D4740">
        <v>42</v>
      </c>
    </row>
    <row r="4741" spans="1:4" x14ac:dyDescent="0.25">
      <c r="A4741" t="s">
        <v>4743</v>
      </c>
      <c r="B4741" t="str">
        <f>_xlfn.XLOOKUP([1]!Tabela6[[#This Row],[COD_PRODUTO]],[1]d_material_dist_asa!A:A,[1]d_material_dist_asa!B:B)</f>
        <v xml:space="preserve">CABO EXTENSOR MOP BOMPACK               </v>
      </c>
      <c r="C4741" t="str">
        <f>_xlfn.XLOOKUP([1]!Tabela6[[#This Row],[COD_PRODUTO]],[1]d_material_dist_asa!A:A,[1]d_material_dist_asa!F:F)</f>
        <v xml:space="preserve">UN </v>
      </c>
      <c r="D4741">
        <v>1</v>
      </c>
    </row>
    <row r="4742" spans="1:4" x14ac:dyDescent="0.25">
      <c r="A4742" t="s">
        <v>4744</v>
      </c>
      <c r="B4742" t="str">
        <f>_xlfn.XLOOKUP([1]!Tabela6[[#This Row],[COD_PRODUTO]],[1]d_material_dist_asa!A:A,[1]d_material_dist_asa!B:B)</f>
        <v xml:space="preserve">ESP D FACE LIMPA TUDO BOMPACK           </v>
      </c>
      <c r="C4742" t="str">
        <f>_xlfn.XLOOKUP([1]!Tabela6[[#This Row],[COD_PRODUTO]],[1]d_material_dist_asa!A:A,[1]d_material_dist_asa!F:F)</f>
        <v xml:space="preserve">UN </v>
      </c>
      <c r="D4742">
        <v>1</v>
      </c>
    </row>
    <row r="4743" spans="1:4" x14ac:dyDescent="0.25">
      <c r="A4743" t="s">
        <v>4745</v>
      </c>
      <c r="B4743" t="str">
        <f>_xlfn.XLOOKUP([1]!Tabela6[[#This Row],[COD_PRODUTO]],[1]d_material_dist_asa!A:A,[1]d_material_dist_asa!B:B)</f>
        <v xml:space="preserve">VASSOURA ESFREGAO BOMPACK 06X1          </v>
      </c>
      <c r="C4743" t="str">
        <f>_xlfn.XLOOKUP([1]!Tabela6[[#This Row],[COD_PRODUTO]],[1]d_material_dist_asa!A:A,[1]d_material_dist_asa!F:F)</f>
        <v xml:space="preserve">MC </v>
      </c>
      <c r="D4743">
        <v>6</v>
      </c>
    </row>
    <row r="4744" spans="1:4" x14ac:dyDescent="0.25">
      <c r="A4744" t="s">
        <v>4746</v>
      </c>
      <c r="D4744">
        <v>1</v>
      </c>
    </row>
    <row r="4745" spans="1:4" x14ac:dyDescent="0.25">
      <c r="A4745" t="s">
        <v>4747</v>
      </c>
      <c r="B4745" t="str">
        <f>_xlfn.XLOOKUP([1]!Tabela6[[#This Row],[COD_PRODUTO]],[1]d_material_dist_asa!A:A,[1]d_material_dist_asa!B:B)</f>
        <v xml:space="preserve">ESFREGAO MOP TRIANGULAR BOMPACK         </v>
      </c>
      <c r="C4745" t="str">
        <f>_xlfn.XLOOKUP([1]!Tabela6[[#This Row],[COD_PRODUTO]],[1]d_material_dist_asa!A:A,[1]d_material_dist_asa!F:F)</f>
        <v xml:space="preserve">UN </v>
      </c>
      <c r="D4745">
        <v>1</v>
      </c>
    </row>
    <row r="4746" spans="1:4" x14ac:dyDescent="0.25">
      <c r="A4746" t="s">
        <v>4748</v>
      </c>
      <c r="B4746" t="str">
        <f>_xlfn.XLOOKUP([1]!Tabela6[[#This Row],[COD_PRODUTO]],[1]d_material_dist_asa!A:A,[1]d_material_dist_asa!B:B)</f>
        <v xml:space="preserve">PULVERIZ GATILHO BOMPACK 500ML          </v>
      </c>
      <c r="C4746" t="str">
        <f>_xlfn.XLOOKUP([1]!Tabela6[[#This Row],[COD_PRODUTO]],[1]d_material_dist_asa!A:A,[1]d_material_dist_asa!F:F)</f>
        <v xml:space="preserve">UN </v>
      </c>
      <c r="D4746">
        <v>1</v>
      </c>
    </row>
    <row r="4747" spans="1:4" x14ac:dyDescent="0.25">
      <c r="A4747" t="s">
        <v>4749</v>
      </c>
      <c r="B4747" t="str">
        <f>_xlfn.XLOOKUP([1]!Tabela6[[#This Row],[COD_PRODUTO]],[1]d_material_dist_asa!A:A,[1]d_material_dist_asa!B:B)</f>
        <v xml:space="preserve">RODO BOMPACK PLAST DUPLO 60CM 06X01     </v>
      </c>
      <c r="C4747" t="str">
        <f>_xlfn.XLOOKUP([1]!Tabela6[[#This Row],[COD_PRODUTO]],[1]d_material_dist_asa!A:A,[1]d_material_dist_asa!F:F)</f>
        <v xml:space="preserve">MC </v>
      </c>
      <c r="D4747">
        <v>6</v>
      </c>
    </row>
    <row r="4748" spans="1:4" x14ac:dyDescent="0.25">
      <c r="A4748" t="s">
        <v>4750</v>
      </c>
      <c r="B4748" t="str">
        <f>_xlfn.XLOOKUP([1]!Tabela6[[#This Row],[COD_PRODUTO]],[1]d_material_dist_asa!A:A,[1]d_material_dist_asa!B:B)</f>
        <v xml:space="preserve">VASSOURA IDEAL BOMPACK 06X01            </v>
      </c>
      <c r="C4748" t="str">
        <f>_xlfn.XLOOKUP([1]!Tabela6[[#This Row],[COD_PRODUTO]],[1]d_material_dist_asa!A:A,[1]d_material_dist_asa!F:F)</f>
        <v xml:space="preserve">MC </v>
      </c>
      <c r="D4748">
        <v>6</v>
      </c>
    </row>
    <row r="4749" spans="1:4" x14ac:dyDescent="0.25">
      <c r="A4749" t="s">
        <v>4751</v>
      </c>
      <c r="B4749" t="str">
        <f>_xlfn.XLOOKUP([1]!Tabela6[[#This Row],[COD_PRODUTO]],[1]d_material_dist_asa!A:A,[1]d_material_dist_asa!B:B)</f>
        <v xml:space="preserve">VASSOURINHA BOMPACK MULTIUSO            </v>
      </c>
      <c r="C4749" t="str">
        <f>_xlfn.XLOOKUP([1]!Tabela6[[#This Row],[COD_PRODUTO]],[1]d_material_dist_asa!A:A,[1]d_material_dist_asa!F:F)</f>
        <v xml:space="preserve">UN </v>
      </c>
      <c r="D4749">
        <v>1</v>
      </c>
    </row>
    <row r="4750" spans="1:4" x14ac:dyDescent="0.25">
      <c r="A4750" t="s">
        <v>4752</v>
      </c>
      <c r="B4750" t="str">
        <f>_xlfn.XLOOKUP([1]!Tabela6[[#This Row],[COD_PRODUTO]],[1]d_material_dist_asa!A:A,[1]d_material_dist_asa!B:B)</f>
        <v xml:space="preserve">BALDE SIMPLUS 8 LITROS ALCA METAL       </v>
      </c>
      <c r="C4750" t="str">
        <f>_xlfn.XLOOKUP([1]!Tabela6[[#This Row],[COD_PRODUTO]],[1]d_material_dist_asa!A:A,[1]d_material_dist_asa!F:F)</f>
        <v xml:space="preserve">UN </v>
      </c>
      <c r="D4750">
        <v>1</v>
      </c>
    </row>
    <row r="4751" spans="1:4" x14ac:dyDescent="0.25">
      <c r="A4751" t="s">
        <v>4753</v>
      </c>
      <c r="B4751" t="str">
        <f>_xlfn.XLOOKUP([1]!Tabela6[[#This Row],[COD_PRODUTO]],[1]d_material_dist_asa!A:A,[1]d_material_dist_asa!B:B)</f>
        <v xml:space="preserve">BALDE SIMPLUS 12 LITROS ALCA METAL      </v>
      </c>
      <c r="C4751" t="str">
        <f>_xlfn.XLOOKUP([1]!Tabela6[[#This Row],[COD_PRODUTO]],[1]d_material_dist_asa!A:A,[1]d_material_dist_asa!F:F)</f>
        <v xml:space="preserve">UN </v>
      </c>
      <c r="D4751">
        <v>1</v>
      </c>
    </row>
    <row r="4752" spans="1:4" x14ac:dyDescent="0.25">
      <c r="A4752" t="s">
        <v>4754</v>
      </c>
      <c r="B4752" t="str">
        <f>_xlfn.XLOOKUP([1]!Tabela6[[#This Row],[COD_PRODUTO]],[1]d_material_dist_asa!A:A,[1]d_material_dist_asa!B:B)</f>
        <v xml:space="preserve">PA LIXO DOBRAVEL C/CABO BOMPACK         </v>
      </c>
      <c r="C4752" t="str">
        <f>_xlfn.XLOOKUP([1]!Tabela6[[#This Row],[COD_PRODUTO]],[1]d_material_dist_asa!A:A,[1]d_material_dist_asa!F:F)</f>
        <v xml:space="preserve">UN </v>
      </c>
      <c r="D4752">
        <v>1</v>
      </c>
    </row>
    <row r="4753" spans="1:4" x14ac:dyDescent="0.25">
      <c r="A4753" t="s">
        <v>4755</v>
      </c>
      <c r="B4753" t="str">
        <f>_xlfn.XLOOKUP([1]!Tabela6[[#This Row],[COD_PRODUTO]],[1]d_material_dist_asa!A:A,[1]d_material_dist_asa!B:B)</f>
        <v xml:space="preserve">VASSOURA MULTIUSO BOMPACK 06X01 S/CABO  </v>
      </c>
      <c r="C4753" t="str">
        <f>_xlfn.XLOOKUP([1]!Tabela6[[#This Row],[COD_PRODUTO]],[1]d_material_dist_asa!A:A,[1]d_material_dist_asa!F:F)</f>
        <v xml:space="preserve">MC </v>
      </c>
      <c r="D4753">
        <v>1</v>
      </c>
    </row>
    <row r="4754" spans="1:4" x14ac:dyDescent="0.25">
      <c r="A4754" t="s">
        <v>4756</v>
      </c>
      <c r="D4754">
        <v>10</v>
      </c>
    </row>
    <row r="4755" spans="1:4" x14ac:dyDescent="0.25">
      <c r="A4755" t="s">
        <v>4757</v>
      </c>
      <c r="B4755" t="str">
        <f>_xlfn.XLOOKUP([1]!Tabela6[[#This Row],[COD_PRODUTO]],[1]d_material_dist_asa!A:A,[1]d_material_dist_asa!B:B)</f>
        <v xml:space="preserve">BATATA PALHA EXPLOSAO 100G              </v>
      </c>
      <c r="C4755" t="str">
        <f>_xlfn.XLOOKUP([1]!Tabela6[[#This Row],[COD_PRODUTO]],[1]d_material_dist_asa!A:A,[1]d_material_dist_asa!F:F)</f>
        <v xml:space="preserve">UN </v>
      </c>
      <c r="D4755">
        <v>1</v>
      </c>
    </row>
    <row r="4756" spans="1:4" x14ac:dyDescent="0.25">
      <c r="A4756" t="s">
        <v>4758</v>
      </c>
      <c r="B4756" t="str">
        <f>_xlfn.XLOOKUP([1]!Tabela6[[#This Row],[COD_PRODUTO]],[1]d_material_dist_asa!A:A,[1]d_material_dist_asa!B:B)</f>
        <v xml:space="preserve">SODA CAUSTICA SOL 12X500G               </v>
      </c>
      <c r="C4756" t="str">
        <f>_xlfn.XLOOKUP([1]!Tabela6[[#This Row],[COD_PRODUTO]],[1]d_material_dist_asa!A:A,[1]d_material_dist_asa!F:F)</f>
        <v xml:space="preserve">CX </v>
      </c>
      <c r="D4756">
        <v>12</v>
      </c>
    </row>
    <row r="4757" spans="1:4" x14ac:dyDescent="0.25">
      <c r="A4757" t="s">
        <v>4759</v>
      </c>
      <c r="B4757" t="str">
        <f>_xlfn.XLOOKUP([1]!Tabela6[[#This Row],[COD_PRODUTO]],[1]d_material_dist_asa!A:A,[1]d_material_dist_asa!B:B)</f>
        <v xml:space="preserve">CR TRAT SKALA COCO 1KG                  </v>
      </c>
      <c r="C4757" t="str">
        <f>_xlfn.XLOOKUP([1]!Tabela6[[#This Row],[COD_PRODUTO]],[1]d_material_dist_asa!A:A,[1]d_material_dist_asa!F:F)</f>
        <v xml:space="preserve">UN </v>
      </c>
      <c r="D4757">
        <v>1</v>
      </c>
    </row>
    <row r="4758" spans="1:4" x14ac:dyDescent="0.25">
      <c r="A4758" t="s">
        <v>4760</v>
      </c>
      <c r="B4758" t="str">
        <f>_xlfn.XLOOKUP([1]!Tabela6[[#This Row],[COD_PRODUTO]],[1]d_material_dist_asa!A:A,[1]d_material_dist_asa!B:B)</f>
        <v xml:space="preserve">CR TRAT SKALA CEREJA 1KG                </v>
      </c>
      <c r="C4758" t="str">
        <f>_xlfn.XLOOKUP([1]!Tabela6[[#This Row],[COD_PRODUTO]],[1]d_material_dist_asa!A:A,[1]d_material_dist_asa!F:F)</f>
        <v xml:space="preserve">UN </v>
      </c>
      <c r="D4758">
        <v>1</v>
      </c>
    </row>
    <row r="4759" spans="1:4" x14ac:dyDescent="0.25">
      <c r="A4759" t="s">
        <v>4761</v>
      </c>
      <c r="B4759" t="str">
        <f>_xlfn.XLOOKUP([1]!Tabela6[[#This Row],[COD_PRODUTO]],[1]d_material_dist_asa!A:A,[1]d_material_dist_asa!B:B)</f>
        <v xml:space="preserve">ALCOOL LIQ SANTA CRUZ 70G 12X500ML      </v>
      </c>
      <c r="C4759" t="str">
        <f>_xlfn.XLOOKUP([1]!Tabela6[[#This Row],[COD_PRODUTO]],[1]d_material_dist_asa!A:A,[1]d_material_dist_asa!F:F)</f>
        <v xml:space="preserve">CX </v>
      </c>
      <c r="D4759">
        <v>12</v>
      </c>
    </row>
    <row r="4760" spans="1:4" x14ac:dyDescent="0.25">
      <c r="A4760" t="s">
        <v>4762</v>
      </c>
      <c r="B4760" t="str">
        <f>_xlfn.XLOOKUP([1]!Tabela6[[#This Row],[COD_PRODUTO]],[1]d_material_dist_asa!A:A,[1]d_material_dist_asa!B:B)</f>
        <v xml:space="preserve">CR TRAT SKALA ACAI 1KG                  </v>
      </c>
      <c r="C4760" t="str">
        <f>_xlfn.XLOOKUP([1]!Tabela6[[#This Row],[COD_PRODUTO]],[1]d_material_dist_asa!A:A,[1]d_material_dist_asa!F:F)</f>
        <v xml:space="preserve">UN </v>
      </c>
      <c r="D4760">
        <v>1</v>
      </c>
    </row>
    <row r="4761" spans="1:4" x14ac:dyDescent="0.25">
      <c r="A4761" t="s">
        <v>4763</v>
      </c>
      <c r="B4761" t="str">
        <f>_xlfn.XLOOKUP([1]!Tabela6[[#This Row],[COD_PRODUTO]],[1]d_material_dist_asa!A:A,[1]d_material_dist_asa!B:B)</f>
        <v xml:space="preserve">SHAMPOO SKALA MELANCIA 325ML            </v>
      </c>
      <c r="C4761" t="str">
        <f>_xlfn.XLOOKUP([1]!Tabela6[[#This Row],[COD_PRODUTO]],[1]d_material_dist_asa!A:A,[1]d_material_dist_asa!F:F)</f>
        <v xml:space="preserve">UN </v>
      </c>
      <c r="D4761">
        <v>1</v>
      </c>
    </row>
    <row r="4762" spans="1:4" x14ac:dyDescent="0.25">
      <c r="A4762" t="s">
        <v>4764</v>
      </c>
      <c r="B4762" t="str">
        <f>_xlfn.XLOOKUP([1]!Tabela6[[#This Row],[COD_PRODUTO]],[1]d_material_dist_asa!A:A,[1]d_material_dist_asa!B:B)</f>
        <v xml:space="preserve">SHAMPOO SKALA UVA 325ML                 </v>
      </c>
      <c r="C4762" t="str">
        <f>_xlfn.XLOOKUP([1]!Tabela6[[#This Row],[COD_PRODUTO]],[1]d_material_dist_asa!A:A,[1]d_material_dist_asa!F:F)</f>
        <v xml:space="preserve">UN </v>
      </c>
      <c r="D4762">
        <v>1</v>
      </c>
    </row>
    <row r="4763" spans="1:4" x14ac:dyDescent="0.25">
      <c r="A4763" t="s">
        <v>4765</v>
      </c>
      <c r="B4763" t="str">
        <f>_xlfn.XLOOKUP([1]!Tabela6[[#This Row],[COD_PRODUTO]],[1]d_material_dist_asa!A:A,[1]d_material_dist_asa!B:B)</f>
        <v xml:space="preserve">SHAMPOO SKALA MORANGO 325ML             </v>
      </c>
      <c r="C4763" t="str">
        <f>_xlfn.XLOOKUP([1]!Tabela6[[#This Row],[COD_PRODUTO]],[1]d_material_dist_asa!A:A,[1]d_material_dist_asa!F:F)</f>
        <v xml:space="preserve">UN </v>
      </c>
      <c r="D4763">
        <v>1</v>
      </c>
    </row>
    <row r="4764" spans="1:4" x14ac:dyDescent="0.25">
      <c r="A4764" t="s">
        <v>4766</v>
      </c>
      <c r="B4764" t="str">
        <f>_xlfn.XLOOKUP([1]!Tabela6[[#This Row],[COD_PRODUTO]],[1]d_material_dist_asa!A:A,[1]d_material_dist_asa!B:B)</f>
        <v xml:space="preserve">SHAMPOO SKALA MAIS LISOS 325ML          </v>
      </c>
      <c r="C4764" t="str">
        <f>_xlfn.XLOOKUP([1]!Tabela6[[#This Row],[COD_PRODUTO]],[1]d_material_dist_asa!A:A,[1]d_material_dist_asa!F:F)</f>
        <v xml:space="preserve">UN </v>
      </c>
      <c r="D4764">
        <v>1</v>
      </c>
    </row>
    <row r="4765" spans="1:4" x14ac:dyDescent="0.25">
      <c r="A4765" t="s">
        <v>4767</v>
      </c>
      <c r="B4765" t="str">
        <f>_xlfn.XLOOKUP([1]!Tabela6[[#This Row],[COD_PRODUTO]],[1]d_material_dist_asa!A:A,[1]d_material_dist_asa!B:B)</f>
        <v xml:space="preserve">SHAMPOO SKALA CERAMIDAS 325ML           </v>
      </c>
      <c r="C4765" t="str">
        <f>_xlfn.XLOOKUP([1]!Tabela6[[#This Row],[COD_PRODUTO]],[1]d_material_dist_asa!A:A,[1]d_material_dist_asa!F:F)</f>
        <v xml:space="preserve">UN </v>
      </c>
      <c r="D4765">
        <v>1</v>
      </c>
    </row>
    <row r="4766" spans="1:4" x14ac:dyDescent="0.25">
      <c r="A4766" t="s">
        <v>4768</v>
      </c>
      <c r="B4766" t="str">
        <f>_xlfn.XLOOKUP([1]!Tabela6[[#This Row],[COD_PRODUTO]],[1]d_material_dist_asa!A:A,[1]d_material_dist_asa!B:B)</f>
        <v xml:space="preserve">SHAMPOO SKALA BOMBA VITAMINAS 325ML     </v>
      </c>
      <c r="C4766" t="str">
        <f>_xlfn.XLOOKUP([1]!Tabela6[[#This Row],[COD_PRODUTO]],[1]d_material_dist_asa!A:A,[1]d_material_dist_asa!F:F)</f>
        <v xml:space="preserve">UN </v>
      </c>
      <c r="D4766">
        <v>1</v>
      </c>
    </row>
    <row r="4767" spans="1:4" x14ac:dyDescent="0.25">
      <c r="A4767" t="s">
        <v>4769</v>
      </c>
      <c r="B4767" t="str">
        <f>_xlfn.XLOOKUP([1]!Tabela6[[#This Row],[COD_PRODUTO]],[1]d_material_dist_asa!A:A,[1]d_material_dist_asa!B:B)</f>
        <v xml:space="preserve">SHAMPOO SKALA ANTIRRESIDUOS 325ML       </v>
      </c>
      <c r="C4767" t="str">
        <f>_xlfn.XLOOKUP([1]!Tabela6[[#This Row],[COD_PRODUTO]],[1]d_material_dist_asa!A:A,[1]d_material_dist_asa!F:F)</f>
        <v xml:space="preserve">UN </v>
      </c>
      <c r="D4767">
        <v>1</v>
      </c>
    </row>
    <row r="4768" spans="1:4" x14ac:dyDescent="0.25">
      <c r="A4768" t="s">
        <v>4770</v>
      </c>
      <c r="B4768" t="str">
        <f>_xlfn.XLOOKUP([1]!Tabela6[[#This Row],[COD_PRODUTO]],[1]d_material_dist_asa!A:A,[1]d_material_dist_asa!B:B)</f>
        <v xml:space="preserve">LIMP BRINORT MULT USO TRAD 12X500ML     </v>
      </c>
      <c r="C4768" t="str">
        <f>_xlfn.XLOOKUP([1]!Tabela6[[#This Row],[COD_PRODUTO]],[1]d_material_dist_asa!A:A,[1]d_material_dist_asa!F:F)</f>
        <v xml:space="preserve">CX </v>
      </c>
      <c r="D4768">
        <v>12</v>
      </c>
    </row>
    <row r="4769" spans="1:4" x14ac:dyDescent="0.25">
      <c r="A4769" t="s">
        <v>4771</v>
      </c>
      <c r="B4769" t="str">
        <f>_xlfn.XLOOKUP([1]!Tabela6[[#This Row],[COD_PRODUTO]],[1]d_material_dist_asa!A:A,[1]d_material_dist_asa!B:B)</f>
        <v xml:space="preserve">LIMP BRINORT LIMPEZA PESADA 12X500ML    </v>
      </c>
      <c r="C4769" t="str">
        <f>_xlfn.XLOOKUP([1]!Tabela6[[#This Row],[COD_PRODUTO]],[1]d_material_dist_asa!A:A,[1]d_material_dist_asa!F:F)</f>
        <v xml:space="preserve">CX </v>
      </c>
      <c r="D4769">
        <v>12</v>
      </c>
    </row>
    <row r="4770" spans="1:4" x14ac:dyDescent="0.25">
      <c r="A4770" t="s">
        <v>4772</v>
      </c>
      <c r="B4770" t="str">
        <f>_xlfn.XLOOKUP([1]!Tabela6[[#This Row],[COD_PRODUTO]],[1]d_material_dist_asa!A:A,[1]d_material_dist_asa!B:B)</f>
        <v xml:space="preserve">LIMP DESENGORD BRINORT 12X500ML         </v>
      </c>
      <c r="C4770" t="str">
        <f>_xlfn.XLOOKUP([1]!Tabela6[[#This Row],[COD_PRODUTO]],[1]d_material_dist_asa!A:A,[1]d_material_dist_asa!F:F)</f>
        <v xml:space="preserve">CX </v>
      </c>
      <c r="D4770">
        <v>12</v>
      </c>
    </row>
    <row r="4771" spans="1:4" x14ac:dyDescent="0.25">
      <c r="A4771" t="s">
        <v>4773</v>
      </c>
      <c r="B4771" t="str">
        <f>_xlfn.XLOOKUP([1]!Tabela6[[#This Row],[COD_PRODUTO]],[1]d_material_dist_asa!A:A,[1]d_material_dist_asa!B:B)</f>
        <v>CR DENTAL COLGATE TOTAL 12X180G PREV ATI</v>
      </c>
      <c r="C4771" t="str">
        <f>_xlfn.XLOOKUP([1]!Tabela6[[#This Row],[COD_PRODUTO]],[1]d_material_dist_asa!A:A,[1]d_material_dist_asa!F:F)</f>
        <v xml:space="preserve">DZ </v>
      </c>
      <c r="D4771">
        <v>12</v>
      </c>
    </row>
    <row r="4772" spans="1:4" x14ac:dyDescent="0.25">
      <c r="A4772" t="s">
        <v>4774</v>
      </c>
      <c r="B4772" t="str">
        <f>_xlfn.XLOOKUP([1]!Tabela6[[#This Row],[COD_PRODUTO]],[1]d_material_dist_asa!A:A,[1]d_material_dist_asa!B:B)</f>
        <v xml:space="preserve">SAB LIQ JOHNSONS BABY HORA SONO 180ML   </v>
      </c>
      <c r="C4772" t="str">
        <f>_xlfn.XLOOKUP([1]!Tabela6[[#This Row],[COD_PRODUTO]],[1]d_material_dist_asa!A:A,[1]d_material_dist_asa!F:F)</f>
        <v xml:space="preserve">UN </v>
      </c>
      <c r="D4772">
        <v>1</v>
      </c>
    </row>
    <row r="4773" spans="1:4" x14ac:dyDescent="0.25">
      <c r="A4773" t="s">
        <v>4775</v>
      </c>
      <c r="B4773" t="str">
        <f>_xlfn.XLOOKUP([1]!Tabela6[[#This Row],[COD_PRODUTO]],[1]d_material_dist_asa!A:A,[1]d_material_dist_asa!B:B)</f>
        <v xml:space="preserve">HIDRAT PAIXAO FLOR AVELA 200ML          </v>
      </c>
      <c r="C4773" t="str">
        <f>_xlfn.XLOOKUP([1]!Tabela6[[#This Row],[COD_PRODUTO]],[1]d_material_dist_asa!A:A,[1]d_material_dist_asa!F:F)</f>
        <v xml:space="preserve">UN </v>
      </c>
      <c r="D4773">
        <v>1</v>
      </c>
    </row>
    <row r="4774" spans="1:4" x14ac:dyDescent="0.25">
      <c r="A4774" t="s">
        <v>4776</v>
      </c>
      <c r="B4774" t="str">
        <f>_xlfn.XLOOKUP([1]!Tabela6[[#This Row],[COD_PRODUTO]],[1]d_material_dist_asa!A:A,[1]d_material_dist_asa!B:B)</f>
        <v xml:space="preserve">OLEO CORP PAIXAO INSPIRADORA 200ML      </v>
      </c>
      <c r="C4774" t="str">
        <f>_xlfn.XLOOKUP([1]!Tabela6[[#This Row],[COD_PRODUTO]],[1]d_material_dist_asa!A:A,[1]d_material_dist_asa!F:F)</f>
        <v xml:space="preserve">UN </v>
      </c>
      <c r="D4774">
        <v>1</v>
      </c>
    </row>
    <row r="4775" spans="1:4" x14ac:dyDescent="0.25">
      <c r="A4775" t="s">
        <v>4777</v>
      </c>
      <c r="B4775" t="str">
        <f>_xlfn.XLOOKUP([1]!Tabela6[[#This Row],[COD_PRODUTO]],[1]d_material_dist_asa!A:A,[1]d_material_dist_asa!B:B)</f>
        <v xml:space="preserve">OLEO CORP PAIXAO IRRESISTIVEL 200ML     </v>
      </c>
      <c r="C4775" t="str">
        <f>_xlfn.XLOOKUP([1]!Tabela6[[#This Row],[COD_PRODUTO]],[1]d_material_dist_asa!A:A,[1]d_material_dist_asa!F:F)</f>
        <v xml:space="preserve">UN </v>
      </c>
      <c r="D4775">
        <v>1</v>
      </c>
    </row>
    <row r="4776" spans="1:4" x14ac:dyDescent="0.25">
      <c r="A4776" t="s">
        <v>4778</v>
      </c>
      <c r="D4776">
        <v>1</v>
      </c>
    </row>
    <row r="4777" spans="1:4" x14ac:dyDescent="0.25">
      <c r="A4777" t="s">
        <v>4779</v>
      </c>
      <c r="B4777" t="str">
        <f>_xlfn.XLOOKUP([1]!Tabela6[[#This Row],[COD_PRODUTO]],[1]d_material_dist_asa!A:A,[1]d_material_dist_asa!B:B)</f>
        <v xml:space="preserve">ARROZ SUSHI URBANO KANGAI 6X5KG         </v>
      </c>
      <c r="C4777" t="str">
        <f>_xlfn.XLOOKUP([1]!Tabela6[[#This Row],[COD_PRODUTO]],[1]d_material_dist_asa!A:A,[1]d_material_dist_asa!F:F)</f>
        <v xml:space="preserve">FD </v>
      </c>
      <c r="D4777">
        <v>9</v>
      </c>
    </row>
    <row r="4778" spans="1:4" x14ac:dyDescent="0.25">
      <c r="A4778" t="s">
        <v>4780</v>
      </c>
      <c r="B4778" t="str">
        <f>_xlfn.XLOOKUP([1]!Tabela6[[#This Row],[COD_PRODUTO]],[1]d_material_dist_asa!A:A,[1]d_material_dist_asa!B:B)</f>
        <v xml:space="preserve">TEMP COLORAU MARIZA 48X60G              </v>
      </c>
      <c r="C4778" t="str">
        <f>_xlfn.XLOOKUP([1]!Tabela6[[#This Row],[COD_PRODUTO]],[1]d_material_dist_asa!A:A,[1]d_material_dist_asa!F:F)</f>
        <v xml:space="preserve">FD </v>
      </c>
      <c r="D4778">
        <v>48</v>
      </c>
    </row>
    <row r="4779" spans="1:4" x14ac:dyDescent="0.25">
      <c r="A4779" t="s">
        <v>4781</v>
      </c>
      <c r="D4779">
        <v>1</v>
      </c>
    </row>
    <row r="4780" spans="1:4" x14ac:dyDescent="0.25">
      <c r="A4780" t="s">
        <v>4782</v>
      </c>
      <c r="B4780" t="str">
        <f>_xlfn.XLOOKUP([1]!Tabela6[[#This Row],[COD_PRODUTO]],[1]d_material_dist_asa!A:A,[1]d_material_dist_asa!B:B)</f>
        <v xml:space="preserve">AVEIA NATUQUALY FLOCOS GROSSO 24X170G   </v>
      </c>
      <c r="C4780" t="str">
        <f>_xlfn.XLOOKUP([1]!Tabela6[[#This Row],[COD_PRODUTO]],[1]d_material_dist_asa!A:A,[1]d_material_dist_asa!F:F)</f>
        <v xml:space="preserve">FD </v>
      </c>
      <c r="D4780">
        <v>24</v>
      </c>
    </row>
    <row r="4781" spans="1:4" x14ac:dyDescent="0.25">
      <c r="A4781" t="s">
        <v>4783</v>
      </c>
      <c r="D4781">
        <v>24</v>
      </c>
    </row>
    <row r="4782" spans="1:4" x14ac:dyDescent="0.25">
      <c r="A4782" t="s">
        <v>4784</v>
      </c>
      <c r="B4782" t="str">
        <f>_xlfn.XLOOKUP([1]!Tabela6[[#This Row],[COD_PRODUTO]],[1]d_material_dist_asa!A:A,[1]d_material_dist_asa!B:B)</f>
        <v xml:space="preserve">MACAR PARAFUSO D BENTA 24X500G          </v>
      </c>
      <c r="C4782" t="str">
        <f>_xlfn.XLOOKUP([1]!Tabela6[[#This Row],[COD_PRODUTO]],[1]d_material_dist_asa!A:A,[1]d_material_dist_asa!F:F)</f>
        <v xml:space="preserve">FD </v>
      </c>
      <c r="D4782">
        <v>24</v>
      </c>
    </row>
    <row r="4783" spans="1:4" x14ac:dyDescent="0.25">
      <c r="A4783" t="s">
        <v>4785</v>
      </c>
      <c r="B4783" t="str">
        <f>_xlfn.XLOOKUP([1]!Tabela6[[#This Row],[COD_PRODUTO]],[1]d_material_dist_asa!A:A,[1]d_material_dist_asa!B:B)</f>
        <v xml:space="preserve">MACAR PENNE D BENTA 24X500G             </v>
      </c>
      <c r="C4783" t="str">
        <f>_xlfn.XLOOKUP([1]!Tabela6[[#This Row],[COD_PRODUTO]],[1]d_material_dist_asa!A:A,[1]d_material_dist_asa!F:F)</f>
        <v xml:space="preserve">FD </v>
      </c>
      <c r="D4783">
        <v>24</v>
      </c>
    </row>
    <row r="4784" spans="1:4" x14ac:dyDescent="0.25">
      <c r="A4784" t="s">
        <v>4786</v>
      </c>
      <c r="B4784" t="str">
        <f>_xlfn.XLOOKUP([1]!Tabela6[[#This Row],[COD_PRODUTO]],[1]d_material_dist_asa!A:A,[1]d_material_dist_asa!B:B)</f>
        <v xml:space="preserve">DESOD AER DOVE FEM CLINICAL 12X150ML    </v>
      </c>
      <c r="C4784" t="str">
        <f>_xlfn.XLOOKUP([1]!Tabela6[[#This Row],[COD_PRODUTO]],[1]d_material_dist_asa!A:A,[1]d_material_dist_asa!F:F)</f>
        <v xml:space="preserve">DZ </v>
      </c>
      <c r="D4784">
        <v>12</v>
      </c>
    </row>
    <row r="4785" spans="1:4" x14ac:dyDescent="0.25">
      <c r="A4785" t="s">
        <v>4787</v>
      </c>
      <c r="D4785">
        <v>1</v>
      </c>
    </row>
    <row r="4786" spans="1:4" x14ac:dyDescent="0.25">
      <c r="A4786" t="s">
        <v>4788</v>
      </c>
      <c r="D4786">
        <v>1</v>
      </c>
    </row>
    <row r="4787" spans="1:4" x14ac:dyDescent="0.25">
      <c r="A4787" t="s">
        <v>4789</v>
      </c>
      <c r="D4787">
        <v>1</v>
      </c>
    </row>
    <row r="4788" spans="1:4" x14ac:dyDescent="0.25">
      <c r="A4788" t="s">
        <v>4790</v>
      </c>
      <c r="D4788">
        <v>1</v>
      </c>
    </row>
    <row r="4789" spans="1:4" x14ac:dyDescent="0.25">
      <c r="A4789" t="s">
        <v>4791</v>
      </c>
      <c r="D4789">
        <v>1</v>
      </c>
    </row>
    <row r="4790" spans="1:4" x14ac:dyDescent="0.25">
      <c r="A4790" t="s">
        <v>4792</v>
      </c>
      <c r="B4790" t="str">
        <f>_xlfn.XLOOKUP([1]!Tabela6[[#This Row],[COD_PRODUTO]],[1]d_material_dist_asa!A:A,[1]d_material_dist_asa!B:B)</f>
        <v xml:space="preserve">LEITE COND PIRACANJUBA INTEGRAL 9X395G  </v>
      </c>
      <c r="C4790" t="str">
        <f>_xlfn.XLOOKUP([1]!Tabela6[[#This Row],[COD_PRODUTO]],[1]d_material_dist_asa!A:A,[1]d_material_dist_asa!F:F)</f>
        <v xml:space="preserve">PT </v>
      </c>
      <c r="D4790">
        <v>9</v>
      </c>
    </row>
    <row r="4791" spans="1:4" x14ac:dyDescent="0.25">
      <c r="A4791" t="s">
        <v>4793</v>
      </c>
      <c r="B4791" t="str">
        <f>_xlfn.XLOOKUP([1]!Tabela6[[#This Row],[COD_PRODUTO]],[1]d_material_dist_asa!A:A,[1]d_material_dist_asa!B:B)</f>
        <v xml:space="preserve">CAFE PILAO TRAD SH 12X250G              </v>
      </c>
      <c r="C4791" t="str">
        <f>_xlfn.XLOOKUP([1]!Tabela6[[#This Row],[COD_PRODUTO]],[1]d_material_dist_asa!A:A,[1]d_material_dist_asa!F:F)</f>
        <v xml:space="preserve">CX </v>
      </c>
      <c r="D4791">
        <v>20</v>
      </c>
    </row>
    <row r="4792" spans="1:4" x14ac:dyDescent="0.25">
      <c r="A4792" t="s">
        <v>4794</v>
      </c>
      <c r="B4792" t="str">
        <f>_xlfn.XLOOKUP([1]!Tabela6[[#This Row],[COD_PRODUTO]],[1]d_material_dist_asa!A:A,[1]d_material_dist_asa!B:B)</f>
        <v xml:space="preserve">PANETONE MAITA FRUTAS CRIS 400G         </v>
      </c>
      <c r="C4792" t="str">
        <f>_xlfn.XLOOKUP([1]!Tabela6[[#This Row],[COD_PRODUTO]],[1]d_material_dist_asa!A:A,[1]d_material_dist_asa!F:F)</f>
        <v xml:space="preserve">UN </v>
      </c>
      <c r="D4792">
        <v>1</v>
      </c>
    </row>
    <row r="4793" spans="1:4" x14ac:dyDescent="0.25">
      <c r="A4793" t="s">
        <v>4795</v>
      </c>
      <c r="B4793" t="str">
        <f>_xlfn.XLOOKUP([1]!Tabela6[[#This Row],[COD_PRODUTO]],[1]d_material_dist_asa!A:A,[1]d_material_dist_asa!B:B)</f>
        <v xml:space="preserve">SACOLA POLIETIL 05KG 37X47CM            </v>
      </c>
      <c r="C4793" t="str">
        <f>_xlfn.XLOOKUP([1]!Tabela6[[#This Row],[COD_PRODUTO]],[1]d_material_dist_asa!A:A,[1]d_material_dist_asa!F:F)</f>
        <v xml:space="preserve">PT </v>
      </c>
      <c r="D4793">
        <v>1</v>
      </c>
    </row>
    <row r="4794" spans="1:4" x14ac:dyDescent="0.25">
      <c r="A4794" t="s">
        <v>4796</v>
      </c>
      <c r="B4794" t="str">
        <f>_xlfn.XLOOKUP([1]!Tabela6[[#This Row],[COD_PRODUTO]],[1]d_material_dist_asa!A:A,[1]d_material_dist_asa!B:B)</f>
        <v xml:space="preserve">MANTEIGA PIRACANJUBA 200G PT            </v>
      </c>
      <c r="C4794" t="str">
        <f>_xlfn.XLOOKUP([1]!Tabela6[[#This Row],[COD_PRODUTO]],[1]d_material_dist_asa!A:A,[1]d_material_dist_asa!F:F)</f>
        <v xml:space="preserve">UN </v>
      </c>
      <c r="D4794">
        <v>1</v>
      </c>
    </row>
    <row r="4795" spans="1:4" x14ac:dyDescent="0.25">
      <c r="A4795" t="s">
        <v>4797</v>
      </c>
      <c r="B4795" t="str">
        <f>_xlfn.XLOOKUP([1]!Tabela6[[#This Row],[COD_PRODUTO]],[1]d_material_dist_asa!A:A,[1]d_material_dist_asa!B:B)</f>
        <v xml:space="preserve">MANTEIGA MICHELLE 200G PT               </v>
      </c>
      <c r="C4795" t="str">
        <f>_xlfn.XLOOKUP([1]!Tabela6[[#This Row],[COD_PRODUTO]],[1]d_material_dist_asa!A:A,[1]d_material_dist_asa!F:F)</f>
        <v xml:space="preserve">UN </v>
      </c>
      <c r="D4795">
        <v>1</v>
      </c>
    </row>
    <row r="4796" spans="1:4" x14ac:dyDescent="0.25">
      <c r="A4796" t="s">
        <v>4798</v>
      </c>
      <c r="B4796" t="str">
        <f>_xlfn.XLOOKUP([1]!Tabela6[[#This Row],[COD_PRODUTO]],[1]d_material_dist_asa!A:A,[1]d_material_dist_asa!B:B)</f>
        <v xml:space="preserve">MILHO VERDE MINAS MAIS LT 24X170G       </v>
      </c>
      <c r="C4796" t="str">
        <f>_xlfn.XLOOKUP([1]!Tabela6[[#This Row],[COD_PRODUTO]],[1]d_material_dist_asa!A:A,[1]d_material_dist_asa!F:F)</f>
        <v xml:space="preserve">CX </v>
      </c>
      <c r="D4796">
        <v>24</v>
      </c>
    </row>
    <row r="4797" spans="1:4" x14ac:dyDescent="0.25">
      <c r="A4797" t="s">
        <v>4799</v>
      </c>
      <c r="B4797" t="str">
        <f>_xlfn.XLOOKUP([1]!Tabela6[[#This Row],[COD_PRODUTO]],[1]d_material_dist_asa!A:A,[1]d_material_dist_asa!B:B)</f>
        <v xml:space="preserve">ESP D FACE YPE MULTIUSO 60X03UN         </v>
      </c>
      <c r="C4797" t="str">
        <f>_xlfn.XLOOKUP([1]!Tabela6[[#This Row],[COD_PRODUTO]],[1]d_material_dist_asa!A:A,[1]d_material_dist_asa!F:F)</f>
        <v xml:space="preserve">CX </v>
      </c>
      <c r="D4797">
        <v>60</v>
      </c>
    </row>
    <row r="4798" spans="1:4" x14ac:dyDescent="0.25">
      <c r="A4798" t="s">
        <v>4800</v>
      </c>
      <c r="B4798" t="str">
        <f>_xlfn.XLOOKUP([1]!Tabela6[[#This Row],[COD_PRODUTO]],[1]d_material_dist_asa!A:A,[1]d_material_dist_asa!B:B)</f>
        <v xml:space="preserve">SACO LIXO REFORC  60L 25PCX10UN         </v>
      </c>
      <c r="C4798" t="str">
        <f>_xlfn.XLOOKUP([1]!Tabela6[[#This Row],[COD_PRODUTO]],[1]d_material_dist_asa!A:A,[1]d_material_dist_asa!F:F)</f>
        <v xml:space="preserve">PT </v>
      </c>
      <c r="D4798">
        <v>25</v>
      </c>
    </row>
    <row r="4799" spans="1:4" x14ac:dyDescent="0.25">
      <c r="A4799" t="s">
        <v>4801</v>
      </c>
      <c r="B4799" t="str">
        <f>_xlfn.XLOOKUP([1]!Tabela6[[#This Row],[COD_PRODUTO]],[1]d_material_dist_asa!A:A,[1]d_material_dist_asa!B:B)</f>
        <v xml:space="preserve">SACO LIXO REFORC 100L 25PCX05UN         </v>
      </c>
      <c r="C4799" t="str">
        <f>_xlfn.XLOOKUP([1]!Tabela6[[#This Row],[COD_PRODUTO]],[1]d_material_dist_asa!A:A,[1]d_material_dist_asa!F:F)</f>
        <v xml:space="preserve">PT </v>
      </c>
      <c r="D4799">
        <v>25</v>
      </c>
    </row>
    <row r="4800" spans="1:4" x14ac:dyDescent="0.25">
      <c r="A4800" t="s">
        <v>4802</v>
      </c>
      <c r="B4800" t="str">
        <f>_xlfn.XLOOKUP([1]!Tabela6[[#This Row],[COD_PRODUTO]],[1]d_material_dist_asa!A:A,[1]d_material_dist_asa!B:B)</f>
        <v xml:space="preserve">SACO LIXO REFORC 200L 25PCX05UN         </v>
      </c>
      <c r="C4800" t="str">
        <f>_xlfn.XLOOKUP([1]!Tabela6[[#This Row],[COD_PRODUTO]],[1]d_material_dist_asa!A:A,[1]d_material_dist_asa!F:F)</f>
        <v xml:space="preserve">PT </v>
      </c>
      <c r="D4800">
        <v>25</v>
      </c>
    </row>
    <row r="4801" spans="1:4" x14ac:dyDescent="0.25">
      <c r="A4801" t="s">
        <v>4803</v>
      </c>
      <c r="B4801" t="str">
        <f>_xlfn.XLOOKUP([1]!Tabela6[[#This Row],[COD_PRODUTO]],[1]d_material_dist_asa!A:A,[1]d_material_dist_asa!B:B)</f>
        <v xml:space="preserve">SABAO BR YPE LAVANDA 12X5X160G          </v>
      </c>
      <c r="C4801" t="str">
        <f>_xlfn.XLOOKUP([1]!Tabela6[[#This Row],[COD_PRODUTO]],[1]d_material_dist_asa!A:A,[1]d_material_dist_asa!F:F)</f>
        <v xml:space="preserve">CX </v>
      </c>
      <c r="D4801">
        <v>12</v>
      </c>
    </row>
    <row r="4802" spans="1:4" x14ac:dyDescent="0.25">
      <c r="A4802" t="s">
        <v>4804</v>
      </c>
      <c r="B4802" t="str">
        <f>_xlfn.XLOOKUP([1]!Tabela6[[#This Row],[COD_PRODUTO]],[1]d_material_dist_asa!A:A,[1]d_material_dist_asa!B:B)</f>
        <v xml:space="preserve">DESOD AER DOVE FEM ORQUIDEAS 12X150ML   </v>
      </c>
      <c r="C4802" t="str">
        <f>_xlfn.XLOOKUP([1]!Tabela6[[#This Row],[COD_PRODUTO]],[1]d_material_dist_asa!A:A,[1]d_material_dist_asa!F:F)</f>
        <v xml:space="preserve">DZ </v>
      </c>
      <c r="D4802">
        <v>12</v>
      </c>
    </row>
    <row r="4803" spans="1:4" x14ac:dyDescent="0.25">
      <c r="A4803" t="s">
        <v>4805</v>
      </c>
      <c r="B4803" t="str">
        <f>_xlfn.XLOOKUP([1]!Tabela6[[#This Row],[COD_PRODUTO]],[1]d_material_dist_asa!A:A,[1]d_material_dist_asa!B:B)</f>
        <v>PAPEL HIG PALOMA  16X04UN FL DUPLA NEUTR</v>
      </c>
      <c r="C4803" t="str">
        <f>_xlfn.XLOOKUP([1]!Tabela6[[#This Row],[COD_PRODUTO]],[1]d_material_dist_asa!A:A,[1]d_material_dist_asa!F:F)</f>
        <v xml:space="preserve">FD </v>
      </c>
      <c r="D4803">
        <v>16</v>
      </c>
    </row>
    <row r="4804" spans="1:4" x14ac:dyDescent="0.25">
      <c r="A4804" t="s">
        <v>4806</v>
      </c>
      <c r="B4804" t="str">
        <f>_xlfn.XLOOKUP([1]!Tabela6[[#This Row],[COD_PRODUTO]],[1]d_material_dist_asa!A:A,[1]d_material_dist_asa!B:B)</f>
        <v xml:space="preserve">CATCHUP 3,0KG XCREMMY                   </v>
      </c>
      <c r="C4804" t="str">
        <f>_xlfn.XLOOKUP([1]!Tabela6[[#This Row],[COD_PRODUTO]],[1]d_material_dist_asa!A:A,[1]d_material_dist_asa!F:F)</f>
        <v xml:space="preserve">UN </v>
      </c>
      <c r="D4804">
        <v>1</v>
      </c>
    </row>
    <row r="4805" spans="1:4" x14ac:dyDescent="0.25">
      <c r="A4805" t="s">
        <v>4807</v>
      </c>
      <c r="B4805" t="str">
        <f>_xlfn.XLOOKUP([1]!Tabela6[[#This Row],[COD_PRODUTO]],[1]d_material_dist_asa!A:A,[1]d_material_dist_asa!B:B)</f>
        <v xml:space="preserve">LEITE COND ITALAC INTEGRAL 27X395G      </v>
      </c>
      <c r="C4805" t="str">
        <f>_xlfn.XLOOKUP([1]!Tabela6[[#This Row],[COD_PRODUTO]],[1]d_material_dist_asa!A:A,[1]d_material_dist_asa!F:F)</f>
        <v xml:space="preserve">CX </v>
      </c>
      <c r="D4805">
        <v>27</v>
      </c>
    </row>
    <row r="4806" spans="1:4" x14ac:dyDescent="0.25">
      <c r="A4806" t="s">
        <v>4808</v>
      </c>
      <c r="B4806" t="str">
        <f>_xlfn.XLOOKUP([1]!Tabela6[[#This Row],[COD_PRODUTO]],[1]d_material_dist_asa!A:A,[1]d_material_dist_asa!B:B)</f>
        <v xml:space="preserve">SHAMPOO+COND SKALA 12 EM 1              </v>
      </c>
      <c r="C4806" t="str">
        <f>_xlfn.XLOOKUP([1]!Tabela6[[#This Row],[COD_PRODUTO]],[1]d_material_dist_asa!A:A,[1]d_material_dist_asa!F:F)</f>
        <v xml:space="preserve">UN </v>
      </c>
      <c r="D4806">
        <v>12</v>
      </c>
    </row>
    <row r="4807" spans="1:4" x14ac:dyDescent="0.25">
      <c r="A4807" t="s">
        <v>4809</v>
      </c>
      <c r="B4807" t="str">
        <f>_xlfn.XLOOKUP([1]!Tabela6[[#This Row],[COD_PRODUTO]],[1]d_material_dist_asa!A:A,[1]d_material_dist_asa!B:B)</f>
        <v xml:space="preserve">SHAMPOO+COND SKALA ABACATE              </v>
      </c>
      <c r="C4807" t="str">
        <f>_xlfn.XLOOKUP([1]!Tabela6[[#This Row],[COD_PRODUTO]],[1]d_material_dist_asa!A:A,[1]d_material_dist_asa!F:F)</f>
        <v xml:space="preserve">UN </v>
      </c>
      <c r="D4807">
        <v>1</v>
      </c>
    </row>
    <row r="4808" spans="1:4" x14ac:dyDescent="0.25">
      <c r="A4808" t="s">
        <v>4810</v>
      </c>
      <c r="B4808" t="str">
        <f>_xlfn.XLOOKUP([1]!Tabela6[[#This Row],[COD_PRODUTO]],[1]d_material_dist_asa!A:A,[1]d_material_dist_asa!B:B)</f>
        <v xml:space="preserve">SHAMPOO+COND SKALA ACACHONADOS          </v>
      </c>
      <c r="C4808" t="str">
        <f>_xlfn.XLOOKUP([1]!Tabela6[[#This Row],[COD_PRODUTO]],[1]d_material_dist_asa!A:A,[1]d_material_dist_asa!F:F)</f>
        <v xml:space="preserve">UN </v>
      </c>
      <c r="D4808">
        <v>1</v>
      </c>
    </row>
    <row r="4809" spans="1:4" x14ac:dyDescent="0.25">
      <c r="A4809" t="s">
        <v>4811</v>
      </c>
      <c r="B4809" t="str">
        <f>_xlfn.XLOOKUP([1]!Tabela6[[#This Row],[COD_PRODUTO]],[1]d_material_dist_asa!A:A,[1]d_material_dist_asa!B:B)</f>
        <v xml:space="preserve">SHAMPOO+COND SKALA AMIDO MILHO          </v>
      </c>
      <c r="C4809" t="str">
        <f>_xlfn.XLOOKUP([1]!Tabela6[[#This Row],[COD_PRODUTO]],[1]d_material_dist_asa!A:A,[1]d_material_dist_asa!F:F)</f>
        <v xml:space="preserve">UN </v>
      </c>
      <c r="D4809">
        <v>1</v>
      </c>
    </row>
    <row r="4810" spans="1:4" x14ac:dyDescent="0.25">
      <c r="A4810" t="s">
        <v>4812</v>
      </c>
      <c r="B4810" t="str">
        <f>_xlfn.XLOOKUP([1]!Tabela6[[#This Row],[COD_PRODUTO]],[1]d_material_dist_asa!A:A,[1]d_material_dist_asa!B:B)</f>
        <v xml:space="preserve">SHAMPOO+COND SKALA AMIDINHO MILHO       </v>
      </c>
      <c r="C4810" t="str">
        <f>_xlfn.XLOOKUP([1]!Tabela6[[#This Row],[COD_PRODUTO]],[1]d_material_dist_asa!A:A,[1]d_material_dist_asa!F:F)</f>
        <v xml:space="preserve">UN </v>
      </c>
      <c r="D4810">
        <v>1</v>
      </c>
    </row>
    <row r="4811" spans="1:4" x14ac:dyDescent="0.25">
      <c r="A4811" t="s">
        <v>4813</v>
      </c>
      <c r="B4811" t="str">
        <f>_xlfn.XLOOKUP([1]!Tabela6[[#This Row],[COD_PRODUTO]],[1]d_material_dist_asa!A:A,[1]d_material_dist_asa!B:B)</f>
        <v xml:space="preserve">SHAMPOO+COND SKALA BOMBA BIOTINA        </v>
      </c>
      <c r="C4811" t="str">
        <f>_xlfn.XLOOKUP([1]!Tabela6[[#This Row],[COD_PRODUTO]],[1]d_material_dist_asa!A:A,[1]d_material_dist_asa!F:F)</f>
        <v xml:space="preserve">UN </v>
      </c>
      <c r="D4811">
        <v>1</v>
      </c>
    </row>
    <row r="4812" spans="1:4" x14ac:dyDescent="0.25">
      <c r="A4812" t="s">
        <v>4814</v>
      </c>
      <c r="B4812" t="str">
        <f>_xlfn.XLOOKUP([1]!Tabela6[[#This Row],[COD_PRODUTO]],[1]d_material_dist_asa!A:A,[1]d_material_dist_asa!B:B)</f>
        <v xml:space="preserve">SHAMPOO+COND SKALA BOMBA VITAMINA       </v>
      </c>
      <c r="C4812" t="str">
        <f>_xlfn.XLOOKUP([1]!Tabela6[[#This Row],[COD_PRODUTO]],[1]d_material_dist_asa!A:A,[1]d_material_dist_asa!F:F)</f>
        <v xml:space="preserve">UN </v>
      </c>
      <c r="D4812">
        <v>1</v>
      </c>
    </row>
    <row r="4813" spans="1:4" x14ac:dyDescent="0.25">
      <c r="A4813" t="s">
        <v>4815</v>
      </c>
      <c r="B4813" t="str">
        <f>_xlfn.XLOOKUP([1]!Tabela6[[#This Row],[COD_PRODUTO]],[1]d_material_dist_asa!A:A,[1]d_material_dist_asa!B:B)</f>
        <v xml:space="preserve">SHAMPOO+COND SKALA BABOSA               </v>
      </c>
      <c r="C4813" t="str">
        <f>_xlfn.XLOOKUP([1]!Tabela6[[#This Row],[COD_PRODUTO]],[1]d_material_dist_asa!A:A,[1]d_material_dist_asa!F:F)</f>
        <v xml:space="preserve">UN </v>
      </c>
      <c r="D4813">
        <v>1</v>
      </c>
    </row>
    <row r="4814" spans="1:4" x14ac:dyDescent="0.25">
      <c r="A4814" t="s">
        <v>4816</v>
      </c>
      <c r="B4814" t="str">
        <f>_xlfn.XLOOKUP([1]!Tabela6[[#This Row],[COD_PRODUTO]],[1]d_material_dist_asa!A:A,[1]d_material_dist_asa!B:B)</f>
        <v xml:space="preserve">SHAMPOO+COND SKALA BANANA               </v>
      </c>
      <c r="C4814" t="str">
        <f>_xlfn.XLOOKUP([1]!Tabela6[[#This Row],[COD_PRODUTO]],[1]d_material_dist_asa!A:A,[1]d_material_dist_asa!F:F)</f>
        <v xml:space="preserve">UN </v>
      </c>
      <c r="D4814">
        <v>1</v>
      </c>
    </row>
    <row r="4815" spans="1:4" x14ac:dyDescent="0.25">
      <c r="A4815" t="s">
        <v>4817</v>
      </c>
      <c r="B4815" t="str">
        <f>_xlfn.XLOOKUP([1]!Tabela6[[#This Row],[COD_PRODUTO]],[1]d_material_dist_asa!A:A,[1]d_material_dist_asa!B:B)</f>
        <v xml:space="preserve">SHAMPOO+COND SKALA CACAU                </v>
      </c>
      <c r="C4815" t="str">
        <f>_xlfn.XLOOKUP([1]!Tabela6[[#This Row],[COD_PRODUTO]],[1]d_material_dist_asa!A:A,[1]d_material_dist_asa!F:F)</f>
        <v xml:space="preserve">UN </v>
      </c>
      <c r="D4815">
        <v>1</v>
      </c>
    </row>
    <row r="4816" spans="1:4" x14ac:dyDescent="0.25">
      <c r="A4816" t="s">
        <v>4818</v>
      </c>
      <c r="B4816" t="str">
        <f>_xlfn.XLOOKUP([1]!Tabela6[[#This Row],[COD_PRODUTO]],[1]d_material_dist_asa!A:A,[1]d_material_dist_asa!B:B)</f>
        <v xml:space="preserve">SHAMPOO+COND SKALA CERAMIDAS            </v>
      </c>
      <c r="C4816" t="str">
        <f>_xlfn.XLOOKUP([1]!Tabela6[[#This Row],[COD_PRODUTO]],[1]d_material_dist_asa!A:A,[1]d_material_dist_asa!F:F)</f>
        <v xml:space="preserve">UN </v>
      </c>
      <c r="D4816">
        <v>1</v>
      </c>
    </row>
    <row r="4817" spans="1:4" x14ac:dyDescent="0.25">
      <c r="A4817" t="s">
        <v>4819</v>
      </c>
      <c r="B4817" t="str">
        <f>_xlfn.XLOOKUP([1]!Tabela6[[#This Row],[COD_PRODUTO]],[1]d_material_dist_asa!A:A,[1]d_material_dist_asa!B:B)</f>
        <v xml:space="preserve">SHAMPOO+COND SKALA COCO                 </v>
      </c>
      <c r="C4817" t="str">
        <f>_xlfn.XLOOKUP([1]!Tabela6[[#This Row],[COD_PRODUTO]],[1]d_material_dist_asa!A:A,[1]d_material_dist_asa!F:F)</f>
        <v xml:space="preserve">UN </v>
      </c>
      <c r="D4817">
        <v>1</v>
      </c>
    </row>
    <row r="4818" spans="1:4" x14ac:dyDescent="0.25">
      <c r="A4818" t="s">
        <v>4820</v>
      </c>
      <c r="B4818" t="str">
        <f>_xlfn.XLOOKUP([1]!Tabela6[[#This Row],[COD_PRODUTO]],[1]d_material_dist_asa!A:A,[1]d_material_dist_asa!B:B)</f>
        <v xml:space="preserve">SHAMPOO+COND SKALA MELANCIA             </v>
      </c>
      <c r="C4818" t="str">
        <f>_xlfn.XLOOKUP([1]!Tabela6[[#This Row],[COD_PRODUTO]],[1]d_material_dist_asa!A:A,[1]d_material_dist_asa!F:F)</f>
        <v xml:space="preserve">UN </v>
      </c>
      <c r="D4818">
        <v>1</v>
      </c>
    </row>
    <row r="4819" spans="1:4" x14ac:dyDescent="0.25">
      <c r="A4819" t="s">
        <v>4821</v>
      </c>
      <c r="B4819" t="str">
        <f>_xlfn.XLOOKUP([1]!Tabela6[[#This Row],[COD_PRODUTO]],[1]d_material_dist_asa!A:A,[1]d_material_dist_asa!B:B)</f>
        <v xml:space="preserve">SHAMPOO+COND SKALA MARACUJA             </v>
      </c>
      <c r="C4819" t="str">
        <f>_xlfn.XLOOKUP([1]!Tabela6[[#This Row],[COD_PRODUTO]],[1]d_material_dist_asa!A:A,[1]d_material_dist_asa!F:F)</f>
        <v xml:space="preserve">UN </v>
      </c>
      <c r="D4819">
        <v>1</v>
      </c>
    </row>
    <row r="4820" spans="1:4" x14ac:dyDescent="0.25">
      <c r="A4820" t="s">
        <v>4822</v>
      </c>
      <c r="B4820" t="str">
        <f>_xlfn.XLOOKUP([1]!Tabela6[[#This Row],[COD_PRODUTO]],[1]d_material_dist_asa!A:A,[1]d_material_dist_asa!B:B)</f>
        <v xml:space="preserve">SHAMPOO+COND SKALA MAIS LISOS           </v>
      </c>
      <c r="C4820" t="str">
        <f>_xlfn.XLOOKUP([1]!Tabela6[[#This Row],[COD_PRODUTO]],[1]d_material_dist_asa!A:A,[1]d_material_dist_asa!F:F)</f>
        <v xml:space="preserve">UN </v>
      </c>
      <c r="D4820">
        <v>1</v>
      </c>
    </row>
    <row r="4821" spans="1:4" x14ac:dyDescent="0.25">
      <c r="A4821" t="s">
        <v>4823</v>
      </c>
      <c r="B4821" t="str">
        <f>_xlfn.XLOOKUP([1]!Tabela6[[#This Row],[COD_PRODUTO]],[1]d_material_dist_asa!A:A,[1]d_material_dist_asa!B:B)</f>
        <v xml:space="preserve">SHAMPOO+COND SKALA CRESPINHO            </v>
      </c>
      <c r="C4821" t="str">
        <f>_xlfn.XLOOKUP([1]!Tabela6[[#This Row],[COD_PRODUTO]],[1]d_material_dist_asa!A:A,[1]d_material_dist_asa!F:F)</f>
        <v xml:space="preserve">UN </v>
      </c>
      <c r="D4821">
        <v>1</v>
      </c>
    </row>
    <row r="4822" spans="1:4" x14ac:dyDescent="0.25">
      <c r="A4822" t="s">
        <v>4824</v>
      </c>
      <c r="B4822" t="str">
        <f>_xlfn.XLOOKUP([1]!Tabela6[[#This Row],[COD_PRODUTO]],[1]d_material_dist_asa!A:A,[1]d_material_dist_asa!B:B)</f>
        <v xml:space="preserve">SHAMPOO+COND SKALA CRESPO               </v>
      </c>
      <c r="C4822" t="str">
        <f>_xlfn.XLOOKUP([1]!Tabela6[[#This Row],[COD_PRODUTO]],[1]d_material_dist_asa!A:A,[1]d_material_dist_asa!F:F)</f>
        <v xml:space="preserve">UN </v>
      </c>
      <c r="D4822">
        <v>1</v>
      </c>
    </row>
    <row r="4823" spans="1:4" x14ac:dyDescent="0.25">
      <c r="A4823" t="s">
        <v>4825</v>
      </c>
      <c r="B4823" t="str">
        <f>_xlfn.XLOOKUP([1]!Tabela6[[#This Row],[COD_PRODUTO]],[1]d_material_dist_asa!A:A,[1]d_material_dist_asa!B:B)</f>
        <v xml:space="preserve">SHAMPOO+COND SKALA MORANGO              </v>
      </c>
      <c r="C4823" t="str">
        <f>_xlfn.XLOOKUP([1]!Tabela6[[#This Row],[COD_PRODUTO]],[1]d_material_dist_asa!A:A,[1]d_material_dist_asa!F:F)</f>
        <v xml:space="preserve">UN </v>
      </c>
      <c r="D4823">
        <v>1</v>
      </c>
    </row>
    <row r="4824" spans="1:4" x14ac:dyDescent="0.25">
      <c r="A4824" t="s">
        <v>4826</v>
      </c>
      <c r="B4824" t="str">
        <f>_xlfn.XLOOKUP([1]!Tabela6[[#This Row],[COD_PRODUTO]],[1]d_material_dist_asa!A:A,[1]d_material_dist_asa!B:B)</f>
        <v xml:space="preserve">SHAMPOO+COND SKALA UVA                  </v>
      </c>
      <c r="C4824" t="str">
        <f>_xlfn.XLOOKUP([1]!Tabela6[[#This Row],[COD_PRODUTO]],[1]d_material_dist_asa!A:A,[1]d_material_dist_asa!F:F)</f>
        <v xml:space="preserve">UN </v>
      </c>
      <c r="D4824">
        <v>1</v>
      </c>
    </row>
    <row r="4825" spans="1:4" x14ac:dyDescent="0.25">
      <c r="A4825" t="s">
        <v>4827</v>
      </c>
      <c r="B4825" t="str">
        <f>_xlfn.XLOOKUP([1]!Tabela6[[#This Row],[COD_PRODUTO]],[1]d_material_dist_asa!A:A,[1]d_material_dist_asa!B:B)</f>
        <v xml:space="preserve">SHAMPOO+COND SKALA RAIZES MORRO         </v>
      </c>
      <c r="C4825" t="str">
        <f>_xlfn.XLOOKUP([1]!Tabela6[[#This Row],[COD_PRODUTO]],[1]d_material_dist_asa!A:A,[1]d_material_dist_asa!F:F)</f>
        <v xml:space="preserve">UN </v>
      </c>
      <c r="D4825">
        <v>1</v>
      </c>
    </row>
    <row r="4826" spans="1:4" x14ac:dyDescent="0.25">
      <c r="A4826" t="s">
        <v>4828</v>
      </c>
      <c r="B4826" t="str">
        <f>_xlfn.XLOOKUP([1]!Tabela6[[#This Row],[COD_PRODUTO]],[1]d_material_dist_asa!A:A,[1]d_material_dist_asa!B:B)</f>
        <v xml:space="preserve">SHAMPOO+COND SKALA GLICOLICO GENETIQS   </v>
      </c>
      <c r="C4826" t="str">
        <f>_xlfn.XLOOKUP([1]!Tabela6[[#This Row],[COD_PRODUTO]],[1]d_material_dist_asa!A:A,[1]d_material_dist_asa!F:F)</f>
        <v xml:space="preserve">UN </v>
      </c>
      <c r="D4826">
        <v>1</v>
      </c>
    </row>
    <row r="4827" spans="1:4" x14ac:dyDescent="0.25">
      <c r="A4827" t="s">
        <v>4829</v>
      </c>
      <c r="B4827" t="str">
        <f>_xlfn.XLOOKUP([1]!Tabela6[[#This Row],[COD_PRODUTO]],[1]d_material_dist_asa!A:A,[1]d_material_dist_asa!B:B)</f>
        <v xml:space="preserve">SHAMPOO+COND SKALA MAIS CACHOS          </v>
      </c>
      <c r="C4827" t="str">
        <f>_xlfn.XLOOKUP([1]!Tabela6[[#This Row],[COD_PRODUTO]],[1]d_material_dist_asa!A:A,[1]d_material_dist_asa!F:F)</f>
        <v xml:space="preserve">UN </v>
      </c>
      <c r="D4827">
        <v>1</v>
      </c>
    </row>
    <row r="4828" spans="1:4" x14ac:dyDescent="0.25">
      <c r="A4828" t="s">
        <v>4830</v>
      </c>
      <c r="B4828" t="str">
        <f>_xlfn.XLOOKUP([1]!Tabela6[[#This Row],[COD_PRODUTO]],[1]d_material_dist_asa!A:A,[1]d_material_dist_asa!B:B)</f>
        <v xml:space="preserve">SHAMPOO+COND SKALA MAIS CRESPOS         </v>
      </c>
      <c r="C4828" t="str">
        <f>_xlfn.XLOOKUP([1]!Tabela6[[#This Row],[COD_PRODUTO]],[1]d_material_dist_asa!A:A,[1]d_material_dist_asa!F:F)</f>
        <v xml:space="preserve">UN </v>
      </c>
      <c r="D4828">
        <v>1</v>
      </c>
    </row>
    <row r="4829" spans="1:4" x14ac:dyDescent="0.25">
      <c r="A4829" t="s">
        <v>4831</v>
      </c>
      <c r="B4829" t="str">
        <f>_xlfn.XLOOKUP([1]!Tabela6[[#This Row],[COD_PRODUTO]],[1]d_material_dist_asa!A:A,[1]d_material_dist_asa!B:B)</f>
        <v xml:space="preserve">SHAMPOO+COND SKALA MAIS CACHINHOS       </v>
      </c>
      <c r="C4829" t="str">
        <f>_xlfn.XLOOKUP([1]!Tabela6[[#This Row],[COD_PRODUTO]],[1]d_material_dist_asa!A:A,[1]d_material_dist_asa!F:F)</f>
        <v xml:space="preserve">UN </v>
      </c>
      <c r="D4829">
        <v>1</v>
      </c>
    </row>
    <row r="4830" spans="1:4" x14ac:dyDescent="0.25">
      <c r="A4830" t="s">
        <v>4832</v>
      </c>
      <c r="B4830" t="str">
        <f>_xlfn.XLOOKUP([1]!Tabela6[[#This Row],[COD_PRODUTO]],[1]d_material_dist_asa!A:A,[1]d_material_dist_asa!B:B)</f>
        <v xml:space="preserve">SHAMPOO+COND SKALA CEREJA               </v>
      </c>
      <c r="C4830" t="str">
        <f>_xlfn.XLOOKUP([1]!Tabela6[[#This Row],[COD_PRODUTO]],[1]d_material_dist_asa!A:A,[1]d_material_dist_asa!F:F)</f>
        <v xml:space="preserve">UN </v>
      </c>
      <c r="D4830">
        <v>1</v>
      </c>
    </row>
    <row r="4831" spans="1:4" x14ac:dyDescent="0.25">
      <c r="A4831" t="s">
        <v>4833</v>
      </c>
      <c r="B4831" t="str">
        <f>_xlfn.XLOOKUP([1]!Tabela6[[#This Row],[COD_PRODUTO]],[1]d_material_dist_asa!A:A,[1]d_material_dist_asa!B:B)</f>
        <v xml:space="preserve">SHAMPOO+COND SKALA AMOR PODEROSO        </v>
      </c>
      <c r="C4831" t="str">
        <f>_xlfn.XLOOKUP([1]!Tabela6[[#This Row],[COD_PRODUTO]],[1]d_material_dist_asa!A:A,[1]d_material_dist_asa!F:F)</f>
        <v xml:space="preserve">UN </v>
      </c>
      <c r="D4831">
        <v>1</v>
      </c>
    </row>
    <row r="4832" spans="1:4" x14ac:dyDescent="0.25">
      <c r="A4832" t="s">
        <v>4834</v>
      </c>
      <c r="B4832" t="str">
        <f>_xlfn.XLOOKUP([1]!Tabela6[[#This Row],[COD_PRODUTO]],[1]d_material_dist_asa!A:A,[1]d_material_dist_asa!B:B)</f>
        <v xml:space="preserve">PREST GILLETTE 3LAM 12X1UN              </v>
      </c>
      <c r="C4832" t="str">
        <f>_xlfn.XLOOKUP([1]!Tabela6[[#This Row],[COD_PRODUTO]],[1]d_material_dist_asa!A:A,[1]d_material_dist_asa!F:F)</f>
        <v xml:space="preserve">CT </v>
      </c>
      <c r="D4832">
        <v>12</v>
      </c>
    </row>
    <row r="4833" spans="1:4" x14ac:dyDescent="0.25">
      <c r="A4833" t="s">
        <v>4835</v>
      </c>
      <c r="B4833" t="str">
        <f>_xlfn.XLOOKUP([1]!Tabela6[[#This Row],[COD_PRODUTO]],[1]d_material_dist_asa!A:A,[1]d_material_dist_asa!B:B)</f>
        <v xml:space="preserve">BEB SUCO UVA INT SEMPRE UVA 12X1L       </v>
      </c>
      <c r="C4833" t="str">
        <f>_xlfn.XLOOKUP([1]!Tabela6[[#This Row],[COD_PRODUTO]],[1]d_material_dist_asa!A:A,[1]d_material_dist_asa!F:F)</f>
        <v xml:space="preserve">CX </v>
      </c>
      <c r="D4833">
        <v>12</v>
      </c>
    </row>
    <row r="4834" spans="1:4" x14ac:dyDescent="0.25">
      <c r="A4834" t="s">
        <v>4836</v>
      </c>
      <c r="B4834" t="str">
        <f>_xlfn.XLOOKUP([1]!Tabela6[[#This Row],[COD_PRODUTO]],[1]d_material_dist_asa!A:A,[1]d_material_dist_asa!B:B)</f>
        <v xml:space="preserve">ALCOOL LIQ ARAUCARIA 70G 12X500ML       </v>
      </c>
      <c r="C4834" t="str">
        <f>_xlfn.XLOOKUP([1]!Tabela6[[#This Row],[COD_PRODUTO]],[1]d_material_dist_asa!A:A,[1]d_material_dist_asa!F:F)</f>
        <v xml:space="preserve">CX </v>
      </c>
      <c r="D4834">
        <v>12</v>
      </c>
    </row>
    <row r="4835" spans="1:4" x14ac:dyDescent="0.25">
      <c r="A4835" t="s">
        <v>4837</v>
      </c>
      <c r="B4835" t="str">
        <f>_xlfn.XLOOKUP([1]!Tabela6[[#This Row],[COD_PRODUTO]],[1]d_material_dist_asa!A:A,[1]d_material_dist_asa!B:B)</f>
        <v xml:space="preserve">GELATINA SOL ABACAXI 36X20G             </v>
      </c>
      <c r="C4835" t="str">
        <f>_xlfn.XLOOKUP([1]!Tabela6[[#This Row],[COD_PRODUTO]],[1]d_material_dist_asa!A:A,[1]d_material_dist_asa!F:F)</f>
        <v xml:space="preserve">CX </v>
      </c>
      <c r="D4835">
        <v>36</v>
      </c>
    </row>
    <row r="4836" spans="1:4" x14ac:dyDescent="0.25">
      <c r="A4836" t="s">
        <v>4838</v>
      </c>
      <c r="B4836" t="str">
        <f>_xlfn.XLOOKUP([1]!Tabela6[[#This Row],[COD_PRODUTO]],[1]d_material_dist_asa!A:A,[1]d_material_dist_asa!B:B)</f>
        <v xml:space="preserve">GELATINA SOL CEREJA 36X20G              </v>
      </c>
      <c r="C4836" t="str">
        <f>_xlfn.XLOOKUP([1]!Tabela6[[#This Row],[COD_PRODUTO]],[1]d_material_dist_asa!A:A,[1]d_material_dist_asa!F:F)</f>
        <v xml:space="preserve">CX </v>
      </c>
      <c r="D4836">
        <v>36</v>
      </c>
    </row>
    <row r="4837" spans="1:4" x14ac:dyDescent="0.25">
      <c r="A4837" t="s">
        <v>4839</v>
      </c>
      <c r="B4837" t="str">
        <f>_xlfn.XLOOKUP([1]!Tabela6[[#This Row],[COD_PRODUTO]],[1]d_material_dist_asa!A:A,[1]d_material_dist_asa!B:B)</f>
        <v xml:space="preserve">GELATINA SOL LIMAO 36X20G               </v>
      </c>
      <c r="C4837" t="str">
        <f>_xlfn.XLOOKUP([1]!Tabela6[[#This Row],[COD_PRODUTO]],[1]d_material_dist_asa!A:A,[1]d_material_dist_asa!F:F)</f>
        <v xml:space="preserve">CX </v>
      </c>
      <c r="D4837">
        <v>36</v>
      </c>
    </row>
    <row r="4838" spans="1:4" x14ac:dyDescent="0.25">
      <c r="A4838" t="s">
        <v>4840</v>
      </c>
      <c r="B4838" t="str">
        <f>_xlfn.XLOOKUP([1]!Tabela6[[#This Row],[COD_PRODUTO]],[1]d_material_dist_asa!A:A,[1]d_material_dist_asa!B:B)</f>
        <v xml:space="preserve">GELATINA SOL MARACUJA 36X20G            </v>
      </c>
      <c r="C4838" t="str">
        <f>_xlfn.XLOOKUP([1]!Tabela6[[#This Row],[COD_PRODUTO]],[1]d_material_dist_asa!A:A,[1]d_material_dist_asa!F:F)</f>
        <v xml:space="preserve">CX </v>
      </c>
      <c r="D4838">
        <v>36</v>
      </c>
    </row>
    <row r="4839" spans="1:4" x14ac:dyDescent="0.25">
      <c r="A4839" t="s">
        <v>4841</v>
      </c>
      <c r="B4839" t="str">
        <f>_xlfn.XLOOKUP([1]!Tabela6[[#This Row],[COD_PRODUTO]],[1]d_material_dist_asa!A:A,[1]d_material_dist_asa!B:B)</f>
        <v xml:space="preserve">GELATINA SOL MORANGO 36X20G             </v>
      </c>
      <c r="C4839" t="str">
        <f>_xlfn.XLOOKUP([1]!Tabela6[[#This Row],[COD_PRODUTO]],[1]d_material_dist_asa!A:A,[1]d_material_dist_asa!F:F)</f>
        <v xml:space="preserve">CX </v>
      </c>
      <c r="D4839">
        <v>36</v>
      </c>
    </row>
    <row r="4840" spans="1:4" x14ac:dyDescent="0.25">
      <c r="A4840" t="s">
        <v>4842</v>
      </c>
      <c r="B4840" t="str">
        <f>_xlfn.XLOOKUP([1]!Tabela6[[#This Row],[COD_PRODUTO]],[1]d_material_dist_asa!A:A,[1]d_material_dist_asa!B:B)</f>
        <v xml:space="preserve">GELATINA SOL UVA 36X20G                 </v>
      </c>
      <c r="C4840" t="str">
        <f>_xlfn.XLOOKUP([1]!Tabela6[[#This Row],[COD_PRODUTO]],[1]d_material_dist_asa!A:A,[1]d_material_dist_asa!F:F)</f>
        <v xml:space="preserve">CX </v>
      </c>
      <c r="D4840">
        <v>36</v>
      </c>
    </row>
    <row r="4841" spans="1:4" x14ac:dyDescent="0.25">
      <c r="A4841" t="s">
        <v>4843</v>
      </c>
      <c r="B4841" t="str">
        <f>_xlfn.XLOOKUP([1]!Tabela6[[#This Row],[COD_PRODUTO]],[1]d_material_dist_asa!A:A,[1]d_material_dist_asa!B:B)</f>
        <v xml:space="preserve">MACAR TALHARIM D BENTA 20X500G          </v>
      </c>
      <c r="C4841" t="str">
        <f>_xlfn.XLOOKUP([1]!Tabela6[[#This Row],[COD_PRODUTO]],[1]d_material_dist_asa!A:A,[1]d_material_dist_asa!F:F)</f>
        <v xml:space="preserve">CX </v>
      </c>
      <c r="D4841">
        <v>20</v>
      </c>
    </row>
    <row r="4842" spans="1:4" x14ac:dyDescent="0.25">
      <c r="A4842" t="s">
        <v>4844</v>
      </c>
      <c r="B4842" t="str">
        <f>_xlfn.XLOOKUP([1]!Tabela6[[#This Row],[COD_PRODUTO]],[1]d_material_dist_asa!A:A,[1]d_material_dist_asa!B:B)</f>
        <v xml:space="preserve">MACAR FETTUCCINE PETYBON 24X500G        </v>
      </c>
      <c r="C4842" t="str">
        <f>_xlfn.XLOOKUP([1]!Tabela6[[#This Row],[COD_PRODUTO]],[1]d_material_dist_asa!A:A,[1]d_material_dist_asa!F:F)</f>
        <v xml:space="preserve">FD </v>
      </c>
      <c r="D4842">
        <v>24</v>
      </c>
    </row>
    <row r="4843" spans="1:4" x14ac:dyDescent="0.25">
      <c r="A4843" t="s">
        <v>4845</v>
      </c>
      <c r="B4843" t="str">
        <f>_xlfn.XLOOKUP([1]!Tabela6[[#This Row],[COD_PRODUTO]],[1]d_material_dist_asa!A:A,[1]d_material_dist_asa!B:B)</f>
        <v xml:space="preserve">SABAO LIQ ECONOMICO COCO 4X3L           </v>
      </c>
      <c r="C4843" t="str">
        <f>_xlfn.XLOOKUP([1]!Tabela6[[#This Row],[COD_PRODUTO]],[1]d_material_dist_asa!A:A,[1]d_material_dist_asa!F:F)</f>
        <v xml:space="preserve">CX </v>
      </c>
      <c r="D4843">
        <v>4</v>
      </c>
    </row>
    <row r="4844" spans="1:4" x14ac:dyDescent="0.25">
      <c r="A4844" t="s">
        <v>4846</v>
      </c>
      <c r="B4844" t="str">
        <f>_xlfn.XLOOKUP([1]!Tabela6[[#This Row],[COD_PRODUTO]],[1]d_material_dist_asa!A:A,[1]d_material_dist_asa!B:B)</f>
        <v xml:space="preserve">SABAO LIQ ECONOMICO LAVANDA 4X3L        </v>
      </c>
      <c r="C4844" t="str">
        <f>_xlfn.XLOOKUP([1]!Tabela6[[#This Row],[COD_PRODUTO]],[1]d_material_dist_asa!A:A,[1]d_material_dist_asa!F:F)</f>
        <v xml:space="preserve">CX </v>
      </c>
      <c r="D4844">
        <v>4</v>
      </c>
    </row>
    <row r="4845" spans="1:4" x14ac:dyDescent="0.25">
      <c r="A4845" t="s">
        <v>4847</v>
      </c>
      <c r="B4845" t="str">
        <f>_xlfn.XLOOKUP([1]!Tabela6[[#This Row],[COD_PRODUTO]],[1]d_material_dist_asa!A:A,[1]d_material_dist_asa!B:B)</f>
        <v xml:space="preserve">SABAO LIQ ECONOMICO LIMAO BICARB 4X3L   </v>
      </c>
      <c r="C4845" t="str">
        <f>_xlfn.XLOOKUP([1]!Tabela6[[#This Row],[COD_PRODUTO]],[1]d_material_dist_asa!A:A,[1]d_material_dist_asa!F:F)</f>
        <v xml:space="preserve">CX </v>
      </c>
      <c r="D4845">
        <v>4</v>
      </c>
    </row>
    <row r="4846" spans="1:4" x14ac:dyDescent="0.25">
      <c r="A4846" t="s">
        <v>4848</v>
      </c>
      <c r="B4846" t="str">
        <f>_xlfn.XLOOKUP([1]!Tabela6[[#This Row],[COD_PRODUTO]],[1]d_material_dist_asa!A:A,[1]d_material_dist_asa!B:B)</f>
        <v xml:space="preserve">RACAO CAO ADULTO COME LAMBE 25KG        </v>
      </c>
      <c r="C4846" t="str">
        <f>_xlfn.XLOOKUP([1]!Tabela6[[#This Row],[COD_PRODUTO]],[1]d_material_dist_asa!A:A,[1]d_material_dist_asa!F:F)</f>
        <v xml:space="preserve">SC </v>
      </c>
      <c r="D4846">
        <v>1</v>
      </c>
    </row>
    <row r="4847" spans="1:4" x14ac:dyDescent="0.25">
      <c r="A4847" t="s">
        <v>4849</v>
      </c>
      <c r="D4847">
        <v>1</v>
      </c>
    </row>
    <row r="4848" spans="1:4" x14ac:dyDescent="0.25">
      <c r="A4848" t="s">
        <v>4850</v>
      </c>
      <c r="B4848" t="str">
        <f>_xlfn.XLOOKUP([1]!Tabela6[[#This Row],[COD_PRODUTO]],[1]d_material_dist_asa!A:A,[1]d_material_dist_asa!B:B)</f>
        <v xml:space="preserve">BEB VINHO PERGOLA BORDO SECO 750ML      </v>
      </c>
      <c r="C4848" t="str">
        <f>_xlfn.XLOOKUP([1]!Tabela6[[#This Row],[COD_PRODUTO]],[1]d_material_dist_asa!A:A,[1]d_material_dist_asa!F:F)</f>
        <v xml:space="preserve">UN </v>
      </c>
      <c r="D4848">
        <v>1</v>
      </c>
    </row>
    <row r="4849" spans="1:4" x14ac:dyDescent="0.25">
      <c r="A4849" t="s">
        <v>4851</v>
      </c>
      <c r="B4849" t="str">
        <f>_xlfn.XLOOKUP([1]!Tabela6[[#This Row],[COD_PRODUTO]],[1]d_material_dist_asa!A:A,[1]d_material_dist_asa!B:B)</f>
        <v xml:space="preserve">BEB VINHO PERGOLA BORDO SUAVE 750ML     </v>
      </c>
      <c r="C4849" t="str">
        <f>_xlfn.XLOOKUP([1]!Tabela6[[#This Row],[COD_PRODUTO]],[1]d_material_dist_asa!A:A,[1]d_material_dist_asa!F:F)</f>
        <v xml:space="preserve">UN </v>
      </c>
      <c r="D4849">
        <v>1</v>
      </c>
    </row>
    <row r="4850" spans="1:4" x14ac:dyDescent="0.25">
      <c r="A4850" t="s">
        <v>4852</v>
      </c>
      <c r="B4850" t="str">
        <f>_xlfn.XLOOKUP([1]!Tabela6[[#This Row],[COD_PRODUTO]],[1]d_material_dist_asa!A:A,[1]d_material_dist_asa!B:B)</f>
        <v xml:space="preserve">SALSICHA BORDON DEFUMADA 24X150G        </v>
      </c>
      <c r="C4850" t="str">
        <f>_xlfn.XLOOKUP([1]!Tabela6[[#This Row],[COD_PRODUTO]],[1]d_material_dist_asa!A:A,[1]d_material_dist_asa!F:F)</f>
        <v xml:space="preserve">CX </v>
      </c>
      <c r="D4850">
        <v>24</v>
      </c>
    </row>
    <row r="4851" spans="1:4" x14ac:dyDescent="0.25">
      <c r="A4851" t="s">
        <v>4853</v>
      </c>
      <c r="B4851" t="str">
        <f>_xlfn.XLOOKUP([1]!Tabela6[[#This Row],[COD_PRODUTO]],[1]d_material_dist_asa!A:A,[1]d_material_dist_asa!B:B)</f>
        <v xml:space="preserve">BALA ERLAN SORT RECH DURA 400G          </v>
      </c>
      <c r="C4851" t="str">
        <f>_xlfn.XLOOKUP([1]!Tabela6[[#This Row],[COD_PRODUTO]],[1]d_material_dist_asa!A:A,[1]d_material_dist_asa!F:F)</f>
        <v xml:space="preserve">PT </v>
      </c>
      <c r="D4851">
        <v>2</v>
      </c>
    </row>
    <row r="4852" spans="1:4" x14ac:dyDescent="0.25">
      <c r="A4852" t="s">
        <v>4854</v>
      </c>
      <c r="B4852" t="str">
        <f>_xlfn.XLOOKUP([1]!Tabela6[[#This Row],[COD_PRODUTO]],[1]d_material_dist_asa!A:A,[1]d_material_dist_asa!B:B)</f>
        <v xml:space="preserve">CONS OVO CODORNA AMAFIL 15X300G         </v>
      </c>
      <c r="C4852" t="str">
        <f>_xlfn.XLOOKUP([1]!Tabela6[[#This Row],[COD_PRODUTO]],[1]d_material_dist_asa!A:A,[1]d_material_dist_asa!F:F)</f>
        <v xml:space="preserve">CX </v>
      </c>
      <c r="D4852">
        <v>15</v>
      </c>
    </row>
    <row r="4853" spans="1:4" x14ac:dyDescent="0.25">
      <c r="A4853" t="s">
        <v>4855</v>
      </c>
      <c r="B4853" t="str">
        <f>_xlfn.XLOOKUP([1]!Tabela6[[#This Row],[COD_PRODUTO]],[1]d_material_dist_asa!A:A,[1]d_material_dist_asa!B:B)</f>
        <v xml:space="preserve">FACA CARB N8 PEIXEIRA CB MADEIRA 6X01   </v>
      </c>
      <c r="C4853" t="str">
        <f>_xlfn.XLOOKUP([1]!Tabela6[[#This Row],[COD_PRODUTO]],[1]d_material_dist_asa!A:A,[1]d_material_dist_asa!F:F)</f>
        <v xml:space="preserve">CX </v>
      </c>
      <c r="D4853">
        <v>6</v>
      </c>
    </row>
    <row r="4854" spans="1:4" x14ac:dyDescent="0.25">
      <c r="A4854" t="s">
        <v>4856</v>
      </c>
      <c r="B4854" t="str">
        <f>_xlfn.XLOOKUP([1]!Tabela6[[#This Row],[COD_PRODUTO]],[1]d_material_dist_asa!A:A,[1]d_material_dist_asa!B:B)</f>
        <v xml:space="preserve">FACA CARB N9 PEIXEIRA CB MADEIRA 6X01   </v>
      </c>
      <c r="C4854" t="str">
        <f>_xlfn.XLOOKUP([1]!Tabela6[[#This Row],[COD_PRODUTO]],[1]d_material_dist_asa!A:A,[1]d_material_dist_asa!F:F)</f>
        <v xml:space="preserve">CX </v>
      </c>
      <c r="D4854">
        <v>6</v>
      </c>
    </row>
    <row r="4855" spans="1:4" x14ac:dyDescent="0.25">
      <c r="A4855" t="s">
        <v>4857</v>
      </c>
      <c r="B4855" t="str">
        <f>_xlfn.XLOOKUP([1]!Tabela6[[#This Row],[COD_PRODUTO]],[1]d_material_dist_asa!A:A,[1]d_material_dist_asa!B:B)</f>
        <v xml:space="preserve">FACA CARB N5 PEIXEIRA CB MADEIRA 6X01   </v>
      </c>
      <c r="C4855" t="str">
        <f>_xlfn.XLOOKUP([1]!Tabela6[[#This Row],[COD_PRODUTO]],[1]d_material_dist_asa!A:A,[1]d_material_dist_asa!F:F)</f>
        <v xml:space="preserve">CX </v>
      </c>
      <c r="D4855">
        <v>6</v>
      </c>
    </row>
    <row r="4856" spans="1:4" x14ac:dyDescent="0.25">
      <c r="A4856" t="s">
        <v>4858</v>
      </c>
      <c r="B4856" t="str">
        <f>_xlfn.XLOOKUP([1]!Tabela6[[#This Row],[COD_PRODUTO]],[1]d_material_dist_asa!A:A,[1]d_material_dist_asa!B:B)</f>
        <v xml:space="preserve">FACA MESA VERMELHO INOX 12X01           </v>
      </c>
      <c r="C4856" t="str">
        <f>_xlfn.XLOOKUP([1]!Tabela6[[#This Row],[COD_PRODUTO]],[1]d_material_dist_asa!A:A,[1]d_material_dist_asa!F:F)</f>
        <v xml:space="preserve">CX </v>
      </c>
      <c r="D4856">
        <v>12</v>
      </c>
    </row>
    <row r="4857" spans="1:4" x14ac:dyDescent="0.25">
      <c r="A4857" t="s">
        <v>4859</v>
      </c>
      <c r="B4857" t="str">
        <f>_xlfn.XLOOKUP([1]!Tabela6[[#This Row],[COD_PRODUTO]],[1]d_material_dist_asa!A:A,[1]d_material_dist_asa!B:B)</f>
        <v xml:space="preserve">FACAO CARB N18 CB PLAST PRETO 6X01      </v>
      </c>
      <c r="C4857" t="str">
        <f>_xlfn.XLOOKUP([1]!Tabela6[[#This Row],[COD_PRODUTO]],[1]d_material_dist_asa!A:A,[1]d_material_dist_asa!F:F)</f>
        <v xml:space="preserve">CX </v>
      </c>
      <c r="D4857">
        <v>6</v>
      </c>
    </row>
    <row r="4858" spans="1:4" x14ac:dyDescent="0.25">
      <c r="A4858" t="s">
        <v>4860</v>
      </c>
      <c r="B4858" t="str">
        <f>_xlfn.XLOOKUP([1]!Tabela6[[#This Row],[COD_PRODUTO]],[1]d_material_dist_asa!A:A,[1]d_material_dist_asa!B:B)</f>
        <v xml:space="preserve">FOICE ROCADEIRA S CABO 6X01             </v>
      </c>
      <c r="C4858" t="str">
        <f>_xlfn.XLOOKUP([1]!Tabela6[[#This Row],[COD_PRODUTO]],[1]d_material_dist_asa!A:A,[1]d_material_dist_asa!F:F)</f>
        <v xml:space="preserve">CX </v>
      </c>
      <c r="D4858">
        <v>6</v>
      </c>
    </row>
    <row r="4859" spans="1:4" x14ac:dyDescent="0.25">
      <c r="A4859" t="s">
        <v>4861</v>
      </c>
      <c r="B4859" t="str">
        <f>_xlfn.XLOOKUP([1]!Tabela6[[#This Row],[COD_PRODUTO]],[1]d_material_dist_asa!A:A,[1]d_material_dist_asa!B:B)</f>
        <v xml:space="preserve">PANO LIMPEZA SCOTT AZUL 24X1UN          </v>
      </c>
      <c r="C4859" t="str">
        <f>_xlfn.XLOOKUP([1]!Tabela6[[#This Row],[COD_PRODUTO]],[1]d_material_dist_asa!A:A,[1]d_material_dist_asa!F:F)</f>
        <v xml:space="preserve">FD </v>
      </c>
      <c r="D4859">
        <v>24</v>
      </c>
    </row>
    <row r="4860" spans="1:4" x14ac:dyDescent="0.25">
      <c r="A4860" t="s">
        <v>4862</v>
      </c>
      <c r="B4860" t="str">
        <f>_xlfn.XLOOKUP([1]!Tabela6[[#This Row],[COD_PRODUTO]],[1]d_material_dist_asa!A:A,[1]d_material_dist_asa!B:B)</f>
        <v xml:space="preserve">LENCO DESC KLEENEX KIDS FD 60UN         </v>
      </c>
      <c r="C4860" t="str">
        <f>_xlfn.XLOOKUP([1]!Tabela6[[#This Row],[COD_PRODUTO]],[1]d_material_dist_asa!A:A,[1]d_material_dist_asa!F:F)</f>
        <v xml:space="preserve">PT </v>
      </c>
      <c r="D4860">
        <v>60</v>
      </c>
    </row>
    <row r="4861" spans="1:4" x14ac:dyDescent="0.25">
      <c r="A4861" t="s">
        <v>4863</v>
      </c>
      <c r="B4861" t="str">
        <f>_xlfn.XLOOKUP([1]!Tabela6[[#This Row],[COD_PRODUTO]],[1]d_material_dist_asa!A:A,[1]d_material_dist_asa!B:B)</f>
        <v xml:space="preserve">LENCO DESC KLEENEX FT 4X10UN            </v>
      </c>
      <c r="C4861" t="str">
        <f>_xlfn.XLOOKUP([1]!Tabela6[[#This Row],[COD_PRODUTO]],[1]d_material_dist_asa!A:A,[1]d_material_dist_asa!F:F)</f>
        <v xml:space="preserve">PT </v>
      </c>
      <c r="D4861">
        <v>40</v>
      </c>
    </row>
    <row r="4862" spans="1:4" x14ac:dyDescent="0.25">
      <c r="A4862" t="s">
        <v>4864</v>
      </c>
      <c r="B4862" t="str">
        <f>_xlfn.XLOOKUP([1]!Tabela6[[#This Row],[COD_PRODUTO]],[1]d_material_dist_asa!A:A,[1]d_material_dist_asa!B:B)</f>
        <v xml:space="preserve">DOCE AMEIXA CALDA SOFRUTA 4X130G        </v>
      </c>
      <c r="C4862" t="str">
        <f>_xlfn.XLOOKUP([1]!Tabela6[[#This Row],[COD_PRODUTO]],[1]d_material_dist_asa!A:A,[1]d_material_dist_asa!F:F)</f>
        <v xml:space="preserve">PT </v>
      </c>
      <c r="D4862">
        <v>4</v>
      </c>
    </row>
    <row r="4863" spans="1:4" x14ac:dyDescent="0.25">
      <c r="A4863" t="s">
        <v>4865</v>
      </c>
      <c r="B4863" t="str">
        <f>_xlfn.XLOOKUP([1]!Tabela6[[#This Row],[COD_PRODUTO]],[1]d_material_dist_asa!A:A,[1]d_material_dist_asa!B:B)</f>
        <v xml:space="preserve">DOCE AMEIXA SECA SOFRUTA 4X130G         </v>
      </c>
      <c r="C4863" t="str">
        <f>_xlfn.XLOOKUP([1]!Tabela6[[#This Row],[COD_PRODUTO]],[1]d_material_dist_asa!A:A,[1]d_material_dist_asa!F:F)</f>
        <v xml:space="preserve">PT </v>
      </c>
      <c r="D4863">
        <v>4</v>
      </c>
    </row>
    <row r="4864" spans="1:4" x14ac:dyDescent="0.25">
      <c r="A4864" t="s">
        <v>4866</v>
      </c>
      <c r="B4864" t="str">
        <f>_xlfn.XLOOKUP([1]!Tabela6[[#This Row],[COD_PRODUTO]],[1]d_material_dist_asa!A:A,[1]d_material_dist_asa!B:B)</f>
        <v xml:space="preserve">AZEITONA VERDE SOFRUTA INT 24X100G      </v>
      </c>
      <c r="C4864" t="str">
        <f>_xlfn.XLOOKUP([1]!Tabela6[[#This Row],[COD_PRODUTO]],[1]d_material_dist_asa!A:A,[1]d_material_dist_asa!F:F)</f>
        <v xml:space="preserve">CX </v>
      </c>
      <c r="D4864">
        <v>24</v>
      </c>
    </row>
    <row r="4865" spans="1:4" x14ac:dyDescent="0.25">
      <c r="A4865" t="s">
        <v>4867</v>
      </c>
      <c r="B4865" t="str">
        <f>_xlfn.XLOOKUP([1]!Tabela6[[#This Row],[COD_PRODUTO]],[1]d_material_dist_asa!A:A,[1]d_material_dist_asa!B:B)</f>
        <v xml:space="preserve">CATCHUP SACHE SOFRUTA 144X7G            </v>
      </c>
      <c r="C4865" t="str">
        <f>_xlfn.XLOOKUP([1]!Tabela6[[#This Row],[COD_PRODUTO]],[1]d_material_dist_asa!A:A,[1]d_material_dist_asa!F:F)</f>
        <v xml:space="preserve">CX </v>
      </c>
      <c r="D4865">
        <v>144</v>
      </c>
    </row>
    <row r="4866" spans="1:4" x14ac:dyDescent="0.25">
      <c r="A4866" t="s">
        <v>4868</v>
      </c>
      <c r="B4866" t="str">
        <f>_xlfn.XLOOKUP([1]!Tabela6[[#This Row],[COD_PRODUTO]],[1]d_material_dist_asa!A:A,[1]d_material_dist_asa!B:B)</f>
        <v xml:space="preserve">EXTR TOM SOFRUTA SH 32X300G             </v>
      </c>
      <c r="C4866" t="str">
        <f>_xlfn.XLOOKUP([1]!Tabela6[[#This Row],[COD_PRODUTO]],[1]d_material_dist_asa!A:A,[1]d_material_dist_asa!F:F)</f>
        <v xml:space="preserve">CX </v>
      </c>
      <c r="D4866">
        <v>32</v>
      </c>
    </row>
    <row r="4867" spans="1:4" x14ac:dyDescent="0.25">
      <c r="A4867" t="s">
        <v>4869</v>
      </c>
      <c r="B4867" t="str">
        <f>_xlfn.XLOOKUP([1]!Tabela6[[#This Row],[COD_PRODUTO]],[1]d_material_dist_asa!A:A,[1]d_material_dist_asa!B:B)</f>
        <v xml:space="preserve">MAIONESE SOFRUTA SC 24X200G             </v>
      </c>
      <c r="C4867" t="str">
        <f>_xlfn.XLOOKUP([1]!Tabela6[[#This Row],[COD_PRODUTO]],[1]d_material_dist_asa!A:A,[1]d_material_dist_asa!F:F)</f>
        <v xml:space="preserve">CX </v>
      </c>
      <c r="D4867">
        <v>24</v>
      </c>
    </row>
    <row r="4868" spans="1:4" x14ac:dyDescent="0.25">
      <c r="A4868" t="s">
        <v>4870</v>
      </c>
      <c r="B4868" t="str">
        <f>_xlfn.XLOOKUP([1]!Tabela6[[#This Row],[COD_PRODUTO]],[1]d_material_dist_asa!A:A,[1]d_material_dist_asa!B:B)</f>
        <v xml:space="preserve">MAIONESE SACHE SOFRUTA 144X7G           </v>
      </c>
      <c r="C4868" t="str">
        <f>_xlfn.XLOOKUP([1]!Tabela6[[#This Row],[COD_PRODUTO]],[1]d_material_dist_asa!A:A,[1]d_material_dist_asa!F:F)</f>
        <v xml:space="preserve">CX </v>
      </c>
      <c r="D4868">
        <v>1</v>
      </c>
    </row>
    <row r="4869" spans="1:4" x14ac:dyDescent="0.25">
      <c r="A4869" t="s">
        <v>4871</v>
      </c>
      <c r="B4869" t="str">
        <f>_xlfn.XLOOKUP([1]!Tabela6[[#This Row],[COD_PRODUTO]],[1]d_material_dist_asa!A:A,[1]d_material_dist_asa!B:B)</f>
        <v xml:space="preserve">MOLHO TOM MADEIRA SOFRUTA 32X300G       </v>
      </c>
      <c r="C4869" t="str">
        <f>_xlfn.XLOOKUP([1]!Tabela6[[#This Row],[COD_PRODUTO]],[1]d_material_dist_asa!A:A,[1]d_material_dist_asa!F:F)</f>
        <v xml:space="preserve">CX </v>
      </c>
      <c r="D4869">
        <v>32</v>
      </c>
    </row>
    <row r="4870" spans="1:4" x14ac:dyDescent="0.25">
      <c r="A4870" t="s">
        <v>4872</v>
      </c>
      <c r="B4870" t="str">
        <f>_xlfn.XLOOKUP([1]!Tabela6[[#This Row],[COD_PRODUTO]],[1]d_material_dist_asa!A:A,[1]d_material_dist_asa!B:B)</f>
        <v xml:space="preserve">MOLHO TOM BOLONHESA SOFRUTA 32X300G     </v>
      </c>
      <c r="C4870" t="str">
        <f>_xlfn.XLOOKUP([1]!Tabela6[[#This Row],[COD_PRODUTO]],[1]d_material_dist_asa!A:A,[1]d_material_dist_asa!F:F)</f>
        <v xml:space="preserve">CX </v>
      </c>
      <c r="D4870">
        <v>32</v>
      </c>
    </row>
    <row r="4871" spans="1:4" x14ac:dyDescent="0.25">
      <c r="A4871" t="s">
        <v>4873</v>
      </c>
      <c r="B4871" t="str">
        <f>_xlfn.XLOOKUP([1]!Tabela6[[#This Row],[COD_PRODUTO]],[1]d_material_dist_asa!A:A,[1]d_material_dist_asa!B:B)</f>
        <v xml:space="preserve">MOLHO TOM HOT DOG SOFRUTA 32X300G       </v>
      </c>
      <c r="C4871" t="str">
        <f>_xlfn.XLOOKUP([1]!Tabela6[[#This Row],[COD_PRODUTO]],[1]d_material_dist_asa!A:A,[1]d_material_dist_asa!F:F)</f>
        <v xml:space="preserve">CX </v>
      </c>
      <c r="D4871">
        <v>32</v>
      </c>
    </row>
    <row r="4872" spans="1:4" x14ac:dyDescent="0.25">
      <c r="A4872" t="s">
        <v>4874</v>
      </c>
      <c r="B4872" t="str">
        <f>_xlfn.XLOOKUP([1]!Tabela6[[#This Row],[COD_PRODUTO]],[1]d_material_dist_asa!A:A,[1]d_material_dist_asa!B:B)</f>
        <v xml:space="preserve">MOLHO TOM MANJERICAO SOFRUTA 32X300G    </v>
      </c>
      <c r="C4872" t="str">
        <f>_xlfn.XLOOKUP([1]!Tabela6[[#This Row],[COD_PRODUTO]],[1]d_material_dist_asa!A:A,[1]d_material_dist_asa!F:F)</f>
        <v xml:space="preserve">CX </v>
      </c>
      <c r="D4872">
        <v>32</v>
      </c>
    </row>
    <row r="4873" spans="1:4" x14ac:dyDescent="0.25">
      <c r="A4873" t="s">
        <v>4875</v>
      </c>
      <c r="B4873" t="str">
        <f>_xlfn.XLOOKUP([1]!Tabela6[[#This Row],[COD_PRODUTO]],[1]d_material_dist_asa!A:A,[1]d_material_dist_asa!B:B)</f>
        <v xml:space="preserve">MOLHO TOM PIZZA SOFRUTA 32X300G         </v>
      </c>
      <c r="C4873" t="str">
        <f>_xlfn.XLOOKUP([1]!Tabela6[[#This Row],[COD_PRODUTO]],[1]d_material_dist_asa!A:A,[1]d_material_dist_asa!F:F)</f>
        <v xml:space="preserve">CX </v>
      </c>
      <c r="D4873">
        <v>32</v>
      </c>
    </row>
    <row r="4874" spans="1:4" x14ac:dyDescent="0.25">
      <c r="A4874" t="s">
        <v>4876</v>
      </c>
      <c r="B4874" t="str">
        <f>_xlfn.XLOOKUP([1]!Tabela6[[#This Row],[COD_PRODUTO]],[1]d_material_dist_asa!A:A,[1]d_material_dist_asa!B:B)</f>
        <v xml:space="preserve">MOLHO TOM TRAD SOFRUTA 32X300G          </v>
      </c>
      <c r="C4874" t="str">
        <f>_xlfn.XLOOKUP([1]!Tabela6[[#This Row],[COD_PRODUTO]],[1]d_material_dist_asa!A:A,[1]d_material_dist_asa!F:F)</f>
        <v xml:space="preserve">CX </v>
      </c>
      <c r="D4874">
        <v>32</v>
      </c>
    </row>
    <row r="4875" spans="1:4" x14ac:dyDescent="0.25">
      <c r="A4875" t="s">
        <v>4877</v>
      </c>
      <c r="B4875" t="str">
        <f>_xlfn.XLOOKUP([1]!Tabela6[[#This Row],[COD_PRODUTO]],[1]d_material_dist_asa!A:A,[1]d_material_dist_asa!B:B)</f>
        <v xml:space="preserve">MOLHO MOSTARDA SOFRUTA 24X180G          </v>
      </c>
      <c r="C4875" t="str">
        <f>_xlfn.XLOOKUP([1]!Tabela6[[#This Row],[COD_PRODUTO]],[1]d_material_dist_asa!A:A,[1]d_material_dist_asa!F:F)</f>
        <v xml:space="preserve">CX </v>
      </c>
      <c r="D4875">
        <v>24</v>
      </c>
    </row>
    <row r="4876" spans="1:4" x14ac:dyDescent="0.25">
      <c r="A4876" t="s">
        <v>4878</v>
      </c>
      <c r="B4876" t="str">
        <f>_xlfn.XLOOKUP([1]!Tabela6[[#This Row],[COD_PRODUTO]],[1]d_material_dist_asa!A:A,[1]d_material_dist_asa!B:B)</f>
        <v xml:space="preserve">FEIJAO CARIOCA KI LEGAL 10X01KG         </v>
      </c>
      <c r="C4876" t="str">
        <f>_xlfn.XLOOKUP([1]!Tabela6[[#This Row],[COD_PRODUTO]],[1]d_material_dist_asa!A:A,[1]d_material_dist_asa!F:F)</f>
        <v xml:space="preserve">FD </v>
      </c>
      <c r="D4876">
        <v>10</v>
      </c>
    </row>
    <row r="4877" spans="1:4" x14ac:dyDescent="0.25">
      <c r="A4877" t="s">
        <v>4879</v>
      </c>
      <c r="B4877" t="str">
        <f>_xlfn.XLOOKUP([1]!Tabela6[[#This Row],[COD_PRODUTO]],[1]d_material_dist_asa!A:A,[1]d_material_dist_asa!B:B)</f>
        <v xml:space="preserve">BEB ESP AURORA BRUT 750ML               </v>
      </c>
      <c r="C4877" t="str">
        <f>_xlfn.XLOOKUP([1]!Tabela6[[#This Row],[COD_PRODUTO]],[1]d_material_dist_asa!A:A,[1]d_material_dist_asa!F:F)</f>
        <v xml:space="preserve">UN </v>
      </c>
      <c r="D4877">
        <v>1</v>
      </c>
    </row>
    <row r="4878" spans="1:4" x14ac:dyDescent="0.25">
      <c r="A4878" t="s">
        <v>4880</v>
      </c>
      <c r="B4878" t="str">
        <f>_xlfn.XLOOKUP([1]!Tabela6[[#This Row],[COD_PRODUTO]],[1]d_material_dist_asa!A:A,[1]d_material_dist_asa!B:B)</f>
        <v xml:space="preserve">BEB ESP AURORA BRUT ROSE 750ML          </v>
      </c>
      <c r="C4878" t="str">
        <f>_xlfn.XLOOKUP([1]!Tabela6[[#This Row],[COD_PRODUTO]],[1]d_material_dist_asa!A:A,[1]d_material_dist_asa!F:F)</f>
        <v xml:space="preserve">UN </v>
      </c>
      <c r="D4878">
        <v>1</v>
      </c>
    </row>
    <row r="4879" spans="1:4" x14ac:dyDescent="0.25">
      <c r="A4879" t="s">
        <v>4881</v>
      </c>
      <c r="B4879" t="str">
        <f>_xlfn.XLOOKUP([1]!Tabela6[[#This Row],[COD_PRODUTO]],[1]d_material_dist_asa!A:A,[1]d_material_dist_asa!B:B)</f>
        <v xml:space="preserve">DESOD DOVE STICK POWER 45G              </v>
      </c>
      <c r="C4879" t="str">
        <f>_xlfn.XLOOKUP([1]!Tabela6[[#This Row],[COD_PRODUTO]],[1]d_material_dist_asa!A:A,[1]d_material_dist_asa!F:F)</f>
        <v xml:space="preserve">UN </v>
      </c>
      <c r="D4879">
        <v>1</v>
      </c>
    </row>
    <row r="4880" spans="1:4" x14ac:dyDescent="0.25">
      <c r="A4880" t="s">
        <v>4882</v>
      </c>
      <c r="B4880" t="str">
        <f>_xlfn.XLOOKUP([1]!Tabela6[[#This Row],[COD_PRODUTO]],[1]d_material_dist_asa!A:A,[1]d_material_dist_asa!B:B)</f>
        <v xml:space="preserve">DESOD CR DOVE PREVINE ESCURECIMENTO 50G </v>
      </c>
      <c r="C4880" t="str">
        <f>_xlfn.XLOOKUP([1]!Tabela6[[#This Row],[COD_PRODUTO]],[1]d_material_dist_asa!A:A,[1]d_material_dist_asa!F:F)</f>
        <v xml:space="preserve">UN </v>
      </c>
      <c r="D4880">
        <v>1</v>
      </c>
    </row>
    <row r="4881" spans="1:4" x14ac:dyDescent="0.25">
      <c r="A4881" t="s">
        <v>4883</v>
      </c>
      <c r="B4881" t="str">
        <f>_xlfn.XLOOKUP([1]!Tabela6[[#This Row],[COD_PRODUTO]],[1]d_material_dist_asa!A:A,[1]d_material_dist_asa!B:B)</f>
        <v xml:space="preserve">CERV CHOP VINHO BELLA ROMA 6X265ML      </v>
      </c>
      <c r="C4881" t="str">
        <f>_xlfn.XLOOKUP([1]!Tabela6[[#This Row],[COD_PRODUTO]],[1]d_material_dist_asa!A:A,[1]d_material_dist_asa!F:F)</f>
        <v xml:space="preserve">CX </v>
      </c>
      <c r="D4881">
        <v>6</v>
      </c>
    </row>
    <row r="4882" spans="1:4" x14ac:dyDescent="0.25">
      <c r="A4882" t="s">
        <v>4884</v>
      </c>
      <c r="B4882" t="str">
        <f>_xlfn.XLOOKUP([1]!Tabela6[[#This Row],[COD_PRODUTO]],[1]d_material_dist_asa!A:A,[1]d_material_dist_asa!B:B)</f>
        <v xml:space="preserve">BEB ENERG BALY ABACAXI HORT 6X2L        </v>
      </c>
      <c r="C4882" t="str">
        <f>_xlfn.XLOOKUP([1]!Tabela6[[#This Row],[COD_PRODUTO]],[1]d_material_dist_asa!A:A,[1]d_material_dist_asa!F:F)</f>
        <v xml:space="preserve">FD </v>
      </c>
      <c r="D4882">
        <v>6</v>
      </c>
    </row>
    <row r="4883" spans="1:4" x14ac:dyDescent="0.25">
      <c r="A4883" t="s">
        <v>4885</v>
      </c>
      <c r="B4883" t="str">
        <f>_xlfn.XLOOKUP([1]!Tabela6[[#This Row],[COD_PRODUTO]],[1]d_material_dist_asa!A:A,[1]d_material_dist_asa!B:B)</f>
        <v xml:space="preserve">BISC ROSCA RANCHEIRO BANANA CAN 36X300G </v>
      </c>
      <c r="C4883" t="str">
        <f>_xlfn.XLOOKUP([1]!Tabela6[[#This Row],[COD_PRODUTO]],[1]d_material_dist_asa!A:A,[1]d_material_dist_asa!F:F)</f>
        <v xml:space="preserve">CX </v>
      </c>
      <c r="D4883">
        <v>36</v>
      </c>
    </row>
    <row r="4884" spans="1:4" x14ac:dyDescent="0.25">
      <c r="A4884" t="s">
        <v>4886</v>
      </c>
      <c r="B4884" t="str">
        <f>_xlfn.XLOOKUP([1]!Tabela6[[#This Row],[COD_PRODUTO]],[1]d_material_dist_asa!A:A,[1]d_material_dist_asa!B:B)</f>
        <v xml:space="preserve">VELA VOTIVA  RUBI SETE LINHAS 320G UN   </v>
      </c>
      <c r="C4884" t="str">
        <f>_xlfn.XLOOKUP([1]!Tabela6[[#This Row],[COD_PRODUTO]],[1]d_material_dist_asa!A:A,[1]d_material_dist_asa!F:F)</f>
        <v xml:space="preserve">UN </v>
      </c>
      <c r="D4884">
        <v>1</v>
      </c>
    </row>
    <row r="4885" spans="1:4" x14ac:dyDescent="0.25">
      <c r="A4885" t="s">
        <v>4887</v>
      </c>
      <c r="B4885" t="str">
        <f>_xlfn.XLOOKUP([1]!Tabela6[[#This Row],[COD_PRODUTO]],[1]d_material_dist_asa!A:A,[1]d_material_dist_asa!B:B)</f>
        <v xml:space="preserve">BATATA PRINGLES CHURRASCO 109G          </v>
      </c>
      <c r="C4885" t="str">
        <f>_xlfn.XLOOKUP([1]!Tabela6[[#This Row],[COD_PRODUTO]],[1]d_material_dist_asa!A:A,[1]d_material_dist_asa!F:F)</f>
        <v xml:space="preserve">UN </v>
      </c>
      <c r="D4885">
        <v>1</v>
      </c>
    </row>
    <row r="4886" spans="1:4" x14ac:dyDescent="0.25">
      <c r="A4886" t="s">
        <v>4888</v>
      </c>
      <c r="B4886" t="str">
        <f>_xlfn.XLOOKUP([1]!Tabela6[[#This Row],[COD_PRODUTO]],[1]d_material_dist_asa!A:A,[1]d_material_dist_asa!B:B)</f>
        <v xml:space="preserve">LENCO UMIDECIDO NEVE 24X48UN            </v>
      </c>
      <c r="C4886" t="str">
        <f>_xlfn.XLOOKUP([1]!Tabela6[[#This Row],[COD_PRODUTO]],[1]d_material_dist_asa!A:A,[1]d_material_dist_asa!F:F)</f>
        <v xml:space="preserve">CX </v>
      </c>
      <c r="D4886">
        <v>24</v>
      </c>
    </row>
    <row r="4887" spans="1:4" x14ac:dyDescent="0.25">
      <c r="A4887" t="s">
        <v>4889</v>
      </c>
      <c r="B4887" t="str">
        <f>_xlfn.XLOOKUP([1]!Tabela6[[#This Row],[COD_PRODUTO]],[1]d_material_dist_asa!A:A,[1]d_material_dist_asa!B:B)</f>
        <v xml:space="preserve">PREST PROBAK II 14X02UN                 </v>
      </c>
      <c r="C4887" t="str">
        <f>_xlfn.XLOOKUP([1]!Tabela6[[#This Row],[COD_PRODUTO]],[1]d_material_dist_asa!A:A,[1]d_material_dist_asa!F:F)</f>
        <v xml:space="preserve">CT </v>
      </c>
      <c r="D4887">
        <v>14</v>
      </c>
    </row>
    <row r="4888" spans="1:4" x14ac:dyDescent="0.25">
      <c r="A4888" t="s">
        <v>4890</v>
      </c>
      <c r="B4888" t="str">
        <f>_xlfn.XLOOKUP([1]!Tabela6[[#This Row],[COD_PRODUTO]],[1]d_material_dist_asa!A:A,[1]d_material_dist_asa!B:B)</f>
        <v xml:space="preserve">MOLHO TOM TRAD OLE 420G GF              </v>
      </c>
      <c r="C4888" t="str">
        <f>_xlfn.XLOOKUP([1]!Tabela6[[#This Row],[COD_PRODUTO]],[1]d_material_dist_asa!A:A,[1]d_material_dist_asa!F:F)</f>
        <v xml:space="preserve">UN </v>
      </c>
      <c r="D4888">
        <v>12</v>
      </c>
    </row>
    <row r="4889" spans="1:4" x14ac:dyDescent="0.25">
      <c r="A4889" t="s">
        <v>4891</v>
      </c>
      <c r="B4889" t="str">
        <f>_xlfn.XLOOKUP([1]!Tabela6[[#This Row],[COD_PRODUTO]],[1]d_material_dist_asa!A:A,[1]d_material_dist_asa!B:B)</f>
        <v xml:space="preserve">MOLHO TOM MANJERICAO OLE 420G GF        </v>
      </c>
      <c r="C4889" t="str">
        <f>_xlfn.XLOOKUP([1]!Tabela6[[#This Row],[COD_PRODUTO]],[1]d_material_dist_asa!A:A,[1]d_material_dist_asa!F:F)</f>
        <v xml:space="preserve">UN </v>
      </c>
      <c r="D4889">
        <v>12</v>
      </c>
    </row>
    <row r="4890" spans="1:4" x14ac:dyDescent="0.25">
      <c r="A4890" t="s">
        <v>4892</v>
      </c>
      <c r="B4890" t="str">
        <f>_xlfn.XLOOKUP([1]!Tabela6[[#This Row],[COD_PRODUTO]],[1]d_material_dist_asa!A:A,[1]d_material_dist_asa!B:B)</f>
        <v xml:space="preserve">MOLHO TOM AZEITONA OLE 420G GF          </v>
      </c>
      <c r="C4890" t="str">
        <f>_xlfn.XLOOKUP([1]!Tabela6[[#This Row],[COD_PRODUTO]],[1]d_material_dist_asa!A:A,[1]d_material_dist_asa!F:F)</f>
        <v xml:space="preserve">UN </v>
      </c>
      <c r="D4890">
        <v>12</v>
      </c>
    </row>
    <row r="4891" spans="1:4" x14ac:dyDescent="0.25">
      <c r="A4891" t="s">
        <v>4893</v>
      </c>
      <c r="B4891" t="str">
        <f>_xlfn.XLOOKUP([1]!Tabela6[[#This Row],[COD_PRODUTO]],[1]d_material_dist_asa!A:A,[1]d_material_dist_asa!B:B)</f>
        <v xml:space="preserve">BISC MAIZENA TRAD CAPRICCHE 20X312G     </v>
      </c>
      <c r="C4891" t="str">
        <f>_xlfn.XLOOKUP([1]!Tabela6[[#This Row],[COD_PRODUTO]],[1]d_material_dist_asa!A:A,[1]d_material_dist_asa!F:F)</f>
        <v xml:space="preserve">CX </v>
      </c>
      <c r="D4891">
        <v>20</v>
      </c>
    </row>
    <row r="4892" spans="1:4" x14ac:dyDescent="0.25">
      <c r="A4892" t="s">
        <v>4894</v>
      </c>
      <c r="B4892" t="str">
        <f>_xlfn.XLOOKUP([1]!Tabela6[[#This Row],[COD_PRODUTO]],[1]d_material_dist_asa!A:A,[1]d_material_dist_asa!B:B)</f>
        <v xml:space="preserve">CERV CHOP VINHO STEMPEL RED 6X600ML     </v>
      </c>
      <c r="C4892" t="str">
        <f>_xlfn.XLOOKUP([1]!Tabela6[[#This Row],[COD_PRODUTO]],[1]d_material_dist_asa!A:A,[1]d_material_dist_asa!F:F)</f>
        <v xml:space="preserve">CX </v>
      </c>
      <c r="D4892">
        <v>6</v>
      </c>
    </row>
    <row r="4893" spans="1:4" x14ac:dyDescent="0.25">
      <c r="A4893" t="s">
        <v>4895</v>
      </c>
      <c r="B4893" t="str">
        <f>_xlfn.XLOOKUP([1]!Tabela6[[#This Row],[COD_PRODUTO]],[1]d_material_dist_asa!A:A,[1]d_material_dist_asa!B:B)</f>
        <v xml:space="preserve">ALGODAO DISCO ENLACE 100UND             </v>
      </c>
      <c r="C4893" t="str">
        <f>_xlfn.XLOOKUP([1]!Tabela6[[#This Row],[COD_PRODUTO]],[1]d_material_dist_asa!A:A,[1]d_material_dist_asa!F:F)</f>
        <v xml:space="preserve">UN </v>
      </c>
      <c r="D4893">
        <v>1</v>
      </c>
    </row>
    <row r="4894" spans="1:4" x14ac:dyDescent="0.25">
      <c r="A4894" t="s">
        <v>4896</v>
      </c>
      <c r="B4894" t="str">
        <f>_xlfn.XLOOKUP([1]!Tabela6[[#This Row],[COD_PRODUTO]],[1]d_material_dist_asa!A:A,[1]d_material_dist_asa!B:B)</f>
        <v xml:space="preserve">ALGODAO QUADRADO ENLACE 12X250G         </v>
      </c>
      <c r="C4894" t="str">
        <f>_xlfn.XLOOKUP([1]!Tabela6[[#This Row],[COD_PRODUTO]],[1]d_material_dist_asa!A:A,[1]d_material_dist_asa!F:F)</f>
        <v xml:space="preserve">FD </v>
      </c>
      <c r="D4894">
        <v>12</v>
      </c>
    </row>
    <row r="4895" spans="1:4" x14ac:dyDescent="0.25">
      <c r="A4895" t="s">
        <v>4897</v>
      </c>
      <c r="B4895" t="str">
        <f>_xlfn.XLOOKUP([1]!Tabela6[[#This Row],[COD_PRODUTO]],[1]d_material_dist_asa!A:A,[1]d_material_dist_asa!B:B)</f>
        <v xml:space="preserve">ALGODAO BOLA SMART 12X50G               </v>
      </c>
      <c r="C4895" t="str">
        <f>_xlfn.XLOOKUP([1]!Tabela6[[#This Row],[COD_PRODUTO]],[1]d_material_dist_asa!A:A,[1]d_material_dist_asa!F:F)</f>
        <v xml:space="preserve">PT </v>
      </c>
      <c r="D4895">
        <v>12</v>
      </c>
    </row>
    <row r="4896" spans="1:4" x14ac:dyDescent="0.25">
      <c r="A4896" t="s">
        <v>4898</v>
      </c>
      <c r="B4896" t="str">
        <f>_xlfn.XLOOKUP([1]!Tabela6[[#This Row],[COD_PRODUTO]],[1]d_material_dist_asa!A:A,[1]d_material_dist_asa!B:B)</f>
        <v xml:space="preserve">ALGODAO BOLA SMART 20X100G              </v>
      </c>
      <c r="C4896" t="str">
        <f>_xlfn.XLOOKUP([1]!Tabela6[[#This Row],[COD_PRODUTO]],[1]d_material_dist_asa!A:A,[1]d_material_dist_asa!F:F)</f>
        <v xml:space="preserve">PT </v>
      </c>
      <c r="D4896">
        <v>20</v>
      </c>
    </row>
    <row r="4897" spans="1:4" x14ac:dyDescent="0.25">
      <c r="A4897" t="s">
        <v>4899</v>
      </c>
      <c r="B4897" t="str">
        <f>_xlfn.XLOOKUP([1]!Tabela6[[#This Row],[COD_PRODUTO]],[1]d_material_dist_asa!A:A,[1]d_material_dist_asa!B:B)</f>
        <v xml:space="preserve">COTONETE CARTUCHO ENLACE 12X75UND       </v>
      </c>
      <c r="C4897" t="str">
        <f>_xlfn.XLOOKUP([1]!Tabela6[[#This Row],[COD_PRODUTO]],[1]d_material_dist_asa!A:A,[1]d_material_dist_asa!F:F)</f>
        <v xml:space="preserve">PT </v>
      </c>
      <c r="D4897">
        <v>12</v>
      </c>
    </row>
    <row r="4898" spans="1:4" x14ac:dyDescent="0.25">
      <c r="A4898" t="s">
        <v>4900</v>
      </c>
      <c r="B4898" t="str">
        <f>_xlfn.XLOOKUP([1]!Tabela6[[#This Row],[COD_PRODUTO]],[1]d_material_dist_asa!A:A,[1]d_material_dist_asa!B:B)</f>
        <v xml:space="preserve">COTONETE CARTUCHO ENLACE 12X150UND      </v>
      </c>
      <c r="C4898" t="str">
        <f>_xlfn.XLOOKUP([1]!Tabela6[[#This Row],[COD_PRODUTO]],[1]d_material_dist_asa!A:A,[1]d_material_dist_asa!F:F)</f>
        <v xml:space="preserve">PT </v>
      </c>
      <c r="D4898">
        <v>12</v>
      </c>
    </row>
    <row r="4899" spans="1:4" x14ac:dyDescent="0.25">
      <c r="A4899" t="s">
        <v>4901</v>
      </c>
      <c r="D4899">
        <v>1</v>
      </c>
    </row>
    <row r="4900" spans="1:4" x14ac:dyDescent="0.25">
      <c r="A4900" t="s">
        <v>4902</v>
      </c>
      <c r="B4900" t="str">
        <f>_xlfn.XLOOKUP([1]!Tabela6[[#This Row],[COD_PRODUTO]],[1]d_material_dist_asa!A:A,[1]d_material_dist_asa!B:B)</f>
        <v xml:space="preserve">CERV IMPERIO ULTRA L NECK 18X210ML      </v>
      </c>
      <c r="C4900" t="str">
        <f>_xlfn.XLOOKUP([1]!Tabela6[[#This Row],[COD_PRODUTO]],[1]d_material_dist_asa!A:A,[1]d_material_dist_asa!F:F)</f>
        <v xml:space="preserve">CX </v>
      </c>
      <c r="D4900">
        <v>18</v>
      </c>
    </row>
    <row r="4901" spans="1:4" x14ac:dyDescent="0.25">
      <c r="A4901" t="s">
        <v>4903</v>
      </c>
      <c r="B4901" t="str">
        <f>_xlfn.XLOOKUP([1]!Tabela6[[#This Row],[COD_PRODUTO]],[1]d_material_dist_asa!A:A,[1]d_material_dist_asa!B:B)</f>
        <v xml:space="preserve">SAB PALMOLIVE PRETO 12X85G              </v>
      </c>
      <c r="C4901" t="str">
        <f>_xlfn.XLOOKUP([1]!Tabela6[[#This Row],[COD_PRODUTO]],[1]d_material_dist_asa!A:A,[1]d_material_dist_asa!F:F)</f>
        <v xml:space="preserve">DZ </v>
      </c>
      <c r="D4901">
        <v>12</v>
      </c>
    </row>
    <row r="4902" spans="1:4" x14ac:dyDescent="0.25">
      <c r="A4902" t="s">
        <v>4904</v>
      </c>
      <c r="B4902" t="str">
        <f>_xlfn.XLOOKUP([1]!Tabela6[[#This Row],[COD_PRODUTO]],[1]d_material_dist_asa!A:A,[1]d_material_dist_asa!B:B)</f>
        <v xml:space="preserve">BEB PINGA INDIAZINHA AMBURANA 750ML     </v>
      </c>
      <c r="C4902" t="str">
        <f>_xlfn.XLOOKUP([1]!Tabela6[[#This Row],[COD_PRODUTO]],[1]d_material_dist_asa!A:A,[1]d_material_dist_asa!F:F)</f>
        <v xml:space="preserve">LT </v>
      </c>
      <c r="D4902">
        <v>1</v>
      </c>
    </row>
    <row r="4903" spans="1:4" x14ac:dyDescent="0.25">
      <c r="A4903" t="s">
        <v>4905</v>
      </c>
      <c r="B4903" t="str">
        <f>_xlfn.XLOOKUP([1]!Tabela6[[#This Row],[COD_PRODUTO]],[1]d_material_dist_asa!A:A,[1]d_material_dist_asa!B:B)</f>
        <v xml:space="preserve">BEB PINGA INDIAZINHA CARVALHO 750ML     </v>
      </c>
      <c r="C4903" t="str">
        <f>_xlfn.XLOOKUP([1]!Tabela6[[#This Row],[COD_PRODUTO]],[1]d_material_dist_asa!A:A,[1]d_material_dist_asa!F:F)</f>
        <v xml:space="preserve">LT </v>
      </c>
      <c r="D4903">
        <v>1</v>
      </c>
    </row>
    <row r="4904" spans="1:4" x14ac:dyDescent="0.25">
      <c r="A4904" t="s">
        <v>4906</v>
      </c>
      <c r="B4904" t="str">
        <f>_xlfn.XLOOKUP([1]!Tabela6[[#This Row],[COD_PRODUTO]],[1]d_material_dist_asa!A:A,[1]d_material_dist_asa!B:B)</f>
        <v xml:space="preserve">BEB PINGA INDIAZINHA ACAI 750ML         </v>
      </c>
      <c r="C4904" t="str">
        <f>_xlfn.XLOOKUP([1]!Tabela6[[#This Row],[COD_PRODUTO]],[1]d_material_dist_asa!A:A,[1]d_material_dist_asa!F:F)</f>
        <v xml:space="preserve">LT </v>
      </c>
      <c r="D4904">
        <v>1</v>
      </c>
    </row>
    <row r="4905" spans="1:4" x14ac:dyDescent="0.25">
      <c r="A4905" t="s">
        <v>4907</v>
      </c>
      <c r="B4905" t="str">
        <f>_xlfn.XLOOKUP([1]!Tabela6[[#This Row],[COD_PRODUTO]],[1]d_material_dist_asa!A:A,[1]d_material_dist_asa!B:B)</f>
        <v>BEB ICE INDIAZINH L NECK BANANA 12X275ML</v>
      </c>
      <c r="C4905" t="str">
        <f>_xlfn.XLOOKUP([1]!Tabela6[[#This Row],[COD_PRODUTO]],[1]d_material_dist_asa!A:A,[1]d_material_dist_asa!F:F)</f>
        <v xml:space="preserve">PT </v>
      </c>
      <c r="D4905">
        <v>6</v>
      </c>
    </row>
    <row r="4906" spans="1:4" x14ac:dyDescent="0.25">
      <c r="A4906" t="s">
        <v>4908</v>
      </c>
      <c r="B4906" t="str">
        <f>_xlfn.XLOOKUP([1]!Tabela6[[#This Row],[COD_PRODUTO]],[1]d_material_dist_asa!A:A,[1]d_material_dist_asa!B:B)</f>
        <v>BEB ICE INDIAZINHA L NECK LIMAO 12X275ML</v>
      </c>
      <c r="C4906" t="str">
        <f>_xlfn.XLOOKUP([1]!Tabela6[[#This Row],[COD_PRODUTO]],[1]d_material_dist_asa!A:A,[1]d_material_dist_asa!F:F)</f>
        <v xml:space="preserve">PT </v>
      </c>
      <c r="D4906">
        <v>6</v>
      </c>
    </row>
    <row r="4907" spans="1:4" x14ac:dyDescent="0.25">
      <c r="A4907" t="s">
        <v>4909</v>
      </c>
      <c r="B4907" t="str">
        <f>_xlfn.XLOOKUP([1]!Tabela6[[#This Row],[COD_PRODUTO]],[1]d_material_dist_asa!A:A,[1]d_material_dist_asa!B:B)</f>
        <v>BEB ICE INDIAZINHA L NE NOITADA 12X275ML</v>
      </c>
      <c r="C4907" t="str">
        <f>_xlfn.XLOOKUP([1]!Tabela6[[#This Row],[COD_PRODUTO]],[1]d_material_dist_asa!A:A,[1]d_material_dist_asa!F:F)</f>
        <v xml:space="preserve">PT </v>
      </c>
      <c r="D4907">
        <v>6</v>
      </c>
    </row>
    <row r="4908" spans="1:4" x14ac:dyDescent="0.25">
      <c r="A4908" t="s">
        <v>4910</v>
      </c>
      <c r="B4908" t="str">
        <f>_xlfn.XLOOKUP([1]!Tabela6[[#This Row],[COD_PRODUTO]],[1]d_material_dist_asa!A:A,[1]d_material_dist_asa!B:B)</f>
        <v xml:space="preserve">BEB ENERG BALY CEREJA 6X2L              </v>
      </c>
      <c r="C4908" t="str">
        <f>_xlfn.XLOOKUP([1]!Tabela6[[#This Row],[COD_PRODUTO]],[1]d_material_dist_asa!A:A,[1]d_material_dist_asa!F:F)</f>
        <v xml:space="preserve">FD </v>
      </c>
      <c r="D4908">
        <v>6</v>
      </c>
    </row>
    <row r="4909" spans="1:4" x14ac:dyDescent="0.25">
      <c r="A4909" t="s">
        <v>4911</v>
      </c>
      <c r="B4909" t="str">
        <f>_xlfn.XLOOKUP([1]!Tabela6[[#This Row],[COD_PRODUTO]],[1]d_material_dist_asa!A:A,[1]d_material_dist_asa!B:B)</f>
        <v xml:space="preserve">POTE PLAST C/ TAMPA 20UNX1000ML GALV    </v>
      </c>
      <c r="C4909" t="str">
        <f>_xlfn.XLOOKUP([1]!Tabela6[[#This Row],[COD_PRODUTO]],[1]d_material_dist_asa!A:A,[1]d_material_dist_asa!F:F)</f>
        <v xml:space="preserve">PT </v>
      </c>
      <c r="D4909">
        <v>1</v>
      </c>
    </row>
    <row r="4910" spans="1:4" x14ac:dyDescent="0.25">
      <c r="A4910" t="s">
        <v>4912</v>
      </c>
      <c r="B4910" t="str">
        <f>_xlfn.XLOOKUP([1]!Tabela6[[#This Row],[COD_PRODUTO]],[1]d_material_dist_asa!A:A,[1]d_material_dist_asa!B:B)</f>
        <v xml:space="preserve">CERV CHOP VINHO STEMPEL RED 12X355ML    </v>
      </c>
      <c r="C4910" t="str">
        <f>_xlfn.XLOOKUP([1]!Tabela6[[#This Row],[COD_PRODUTO]],[1]d_material_dist_asa!A:A,[1]d_material_dist_asa!F:F)</f>
        <v xml:space="preserve">CX </v>
      </c>
      <c r="D4910">
        <v>12</v>
      </c>
    </row>
    <row r="4911" spans="1:4" x14ac:dyDescent="0.25">
      <c r="A4911" t="s">
        <v>4913</v>
      </c>
      <c r="B4911" t="str">
        <f>_xlfn.XLOOKUP([1]!Tabela6[[#This Row],[COD_PRODUTO]],[1]d_material_dist_asa!A:A,[1]d_material_dist_asa!B:B)</f>
        <v xml:space="preserve">CANUDO STRAWPLAST 20X100UN 20CM LONGO   </v>
      </c>
      <c r="C4911" t="str">
        <f>_xlfn.XLOOKUP([1]!Tabela6[[#This Row],[COD_PRODUTO]],[1]d_material_dist_asa!A:A,[1]d_material_dist_asa!F:F)</f>
        <v xml:space="preserve">CX </v>
      </c>
      <c r="D4911">
        <v>20</v>
      </c>
    </row>
    <row r="4912" spans="1:4" x14ac:dyDescent="0.25">
      <c r="A4912" t="s">
        <v>4914</v>
      </c>
      <c r="B4912" t="str">
        <f>_xlfn.XLOOKUP([1]!Tabela6[[#This Row],[COD_PRODUTO]],[1]d_material_dist_asa!A:A,[1]d_material_dist_asa!B:B)</f>
        <v xml:space="preserve">SABAO PO TIXAN SH MACIEZ 26X400G        </v>
      </c>
      <c r="C4912" t="str">
        <f>_xlfn.XLOOKUP([1]!Tabela6[[#This Row],[COD_PRODUTO]],[1]d_material_dist_asa!A:A,[1]d_material_dist_asa!F:F)</f>
        <v xml:space="preserve">FD </v>
      </c>
      <c r="D4912">
        <v>26</v>
      </c>
    </row>
    <row r="4913" spans="1:4" x14ac:dyDescent="0.25">
      <c r="A4913" t="s">
        <v>4915</v>
      </c>
      <c r="B4913" t="str">
        <f>_xlfn.XLOOKUP([1]!Tabela6[[#This Row],[COD_PRODUTO]],[1]d_material_dist_asa!A:A,[1]d_material_dist_asa!B:B)</f>
        <v xml:space="preserve">SABAO PO TIXAN SH PRIMAVERA 26X400G     </v>
      </c>
      <c r="C4913" t="str">
        <f>_xlfn.XLOOKUP([1]!Tabela6[[#This Row],[COD_PRODUTO]],[1]d_material_dist_asa!A:A,[1]d_material_dist_asa!F:F)</f>
        <v xml:space="preserve">FD </v>
      </c>
      <c r="D4913">
        <v>26</v>
      </c>
    </row>
    <row r="4914" spans="1:4" x14ac:dyDescent="0.25">
      <c r="A4914" t="s">
        <v>4916</v>
      </c>
      <c r="D4914">
        <v>1</v>
      </c>
    </row>
    <row r="4915" spans="1:4" x14ac:dyDescent="0.25">
      <c r="A4915" t="s">
        <v>4917</v>
      </c>
      <c r="D4915">
        <v>1</v>
      </c>
    </row>
    <row r="4916" spans="1:4" x14ac:dyDescent="0.25">
      <c r="A4916" t="s">
        <v>4918</v>
      </c>
      <c r="D4916">
        <v>1</v>
      </c>
    </row>
    <row r="4917" spans="1:4" x14ac:dyDescent="0.25">
      <c r="A4917" t="s">
        <v>4919</v>
      </c>
      <c r="B4917" t="str">
        <f>_xlfn.XLOOKUP([1]!Tabela6[[#This Row],[COD_PRODUTO]],[1]d_material_dist_asa!A:A,[1]d_material_dist_asa!B:B)</f>
        <v xml:space="preserve">VINAGRE CASTELO MACA ORGANICO 12X500ML  </v>
      </c>
      <c r="C4917" t="str">
        <f>_xlfn.XLOOKUP([1]!Tabela6[[#This Row],[COD_PRODUTO]],[1]d_material_dist_asa!A:A,[1]d_material_dist_asa!F:F)</f>
        <v xml:space="preserve">CX </v>
      </c>
      <c r="D4917">
        <v>12</v>
      </c>
    </row>
    <row r="4918" spans="1:4" x14ac:dyDescent="0.25">
      <c r="A4918" t="s">
        <v>4920</v>
      </c>
      <c r="B4918" t="str">
        <f>_xlfn.XLOOKUP([1]!Tabela6[[#This Row],[COD_PRODUTO]],[1]d_material_dist_asa!A:A,[1]d_material_dist_asa!B:B)</f>
        <v xml:space="preserve">VINAGRE CASTELO MACA S/CONSERV 12X400ML </v>
      </c>
      <c r="C4918" t="str">
        <f>_xlfn.XLOOKUP([1]!Tabela6[[#This Row],[COD_PRODUTO]],[1]d_material_dist_asa!A:A,[1]d_material_dist_asa!F:F)</f>
        <v xml:space="preserve">CX </v>
      </c>
      <c r="D4918">
        <v>12</v>
      </c>
    </row>
    <row r="4919" spans="1:4" x14ac:dyDescent="0.25">
      <c r="A4919" t="s">
        <v>4921</v>
      </c>
      <c r="B4919" t="str">
        <f>_xlfn.XLOOKUP([1]!Tabela6[[#This Row],[COD_PRODUTO]],[1]d_material_dist_asa!A:A,[1]d_material_dist_asa!B:B)</f>
        <v xml:space="preserve">CONS PICKLES CASTELO 12X180G            </v>
      </c>
      <c r="C4919" t="str">
        <f>_xlfn.XLOOKUP([1]!Tabela6[[#This Row],[COD_PRODUTO]],[1]d_material_dist_asa!A:A,[1]d_material_dist_asa!F:F)</f>
        <v xml:space="preserve">CX </v>
      </c>
      <c r="D4919">
        <v>12</v>
      </c>
    </row>
    <row r="4920" spans="1:4" x14ac:dyDescent="0.25">
      <c r="A4920" t="s">
        <v>4922</v>
      </c>
      <c r="B4920" t="str">
        <f>_xlfn.XLOOKUP([1]!Tabela6[[#This Row],[COD_PRODUTO]],[1]d_material_dist_asa!A:A,[1]d_material_dist_asa!B:B)</f>
        <v xml:space="preserve">VINAGRE CASTELO 6% ALCOOL 2X5L          </v>
      </c>
      <c r="C4920" t="str">
        <f>_xlfn.XLOOKUP([1]!Tabela6[[#This Row],[COD_PRODUTO]],[1]d_material_dist_asa!A:A,[1]d_material_dist_asa!F:F)</f>
        <v xml:space="preserve">CX </v>
      </c>
      <c r="D4920">
        <v>2</v>
      </c>
    </row>
    <row r="4921" spans="1:4" x14ac:dyDescent="0.25">
      <c r="A4921" t="s">
        <v>4923</v>
      </c>
      <c r="B4921" t="str">
        <f>_xlfn.XLOOKUP([1]!Tabela6[[#This Row],[COD_PRODUTO]],[1]d_material_dist_asa!A:A,[1]d_material_dist_asa!B:B)</f>
        <v xml:space="preserve">PILHA DURACELL MINI 2X01UN              </v>
      </c>
      <c r="C4921" t="str">
        <f>_xlfn.XLOOKUP([1]!Tabela6[[#This Row],[COD_PRODUTO]],[1]d_material_dist_asa!A:A,[1]d_material_dist_asa!F:F)</f>
        <v xml:space="preserve">CT </v>
      </c>
      <c r="D4921">
        <v>2</v>
      </c>
    </row>
    <row r="4922" spans="1:4" x14ac:dyDescent="0.25">
      <c r="A4922" t="s">
        <v>4924</v>
      </c>
      <c r="B4922" t="str">
        <f>_xlfn.XLOOKUP([1]!Tabela6[[#This Row],[COD_PRODUTO]],[1]d_material_dist_asa!A:A,[1]d_material_dist_asa!B:B)</f>
        <v xml:space="preserve">PILHA BATERIA DURACELL MOEDA 5X01UN     </v>
      </c>
      <c r="C4922" t="str">
        <f>_xlfn.XLOOKUP([1]!Tabela6[[#This Row],[COD_PRODUTO]],[1]d_material_dist_asa!A:A,[1]d_material_dist_asa!F:F)</f>
        <v xml:space="preserve">CT </v>
      </c>
      <c r="D4922">
        <v>5</v>
      </c>
    </row>
    <row r="4923" spans="1:4" x14ac:dyDescent="0.25">
      <c r="A4923" t="s">
        <v>4925</v>
      </c>
      <c r="B4923" t="str">
        <f>_xlfn.XLOOKUP([1]!Tabela6[[#This Row],[COD_PRODUTO]],[1]d_material_dist_asa!A:A,[1]d_material_dist_asa!B:B)</f>
        <v xml:space="preserve">CERV CHOP VINHO STEMPEL PINK 6X600ML    </v>
      </c>
      <c r="C4923" t="str">
        <f>_xlfn.XLOOKUP([1]!Tabela6[[#This Row],[COD_PRODUTO]],[1]d_material_dist_asa!A:A,[1]d_material_dist_asa!F:F)</f>
        <v xml:space="preserve">CX </v>
      </c>
      <c r="D4923">
        <v>6</v>
      </c>
    </row>
    <row r="4924" spans="1:4" x14ac:dyDescent="0.25">
      <c r="A4924" t="s">
        <v>4926</v>
      </c>
      <c r="B4924" t="str">
        <f>_xlfn.XLOOKUP([1]!Tabela6[[#This Row],[COD_PRODUTO]],[1]d_material_dist_asa!A:A,[1]d_material_dist_asa!B:B)</f>
        <v xml:space="preserve">MIST BOLO MARATA FORMIGUEIRO 12X400G    </v>
      </c>
      <c r="C4924" t="str">
        <f>_xlfn.XLOOKUP([1]!Tabela6[[#This Row],[COD_PRODUTO]],[1]d_material_dist_asa!A:A,[1]d_material_dist_asa!F:F)</f>
        <v xml:space="preserve">CX </v>
      </c>
      <c r="D4924">
        <v>12</v>
      </c>
    </row>
    <row r="4925" spans="1:4" x14ac:dyDescent="0.25">
      <c r="A4925" t="s">
        <v>4927</v>
      </c>
      <c r="B4925" t="str">
        <f>_xlfn.XLOOKUP([1]!Tabela6[[#This Row],[COD_PRODUTO]],[1]d_material_dist_asa!A:A,[1]d_material_dist_asa!B:B)</f>
        <v xml:space="preserve">TEMP COLORAU MARATA 20X497G             </v>
      </c>
      <c r="C4925" t="str">
        <f>_xlfn.XLOOKUP([1]!Tabela6[[#This Row],[COD_PRODUTO]],[1]d_material_dist_asa!A:A,[1]d_material_dist_asa!F:F)</f>
        <v xml:space="preserve">PT </v>
      </c>
      <c r="D4925">
        <v>20</v>
      </c>
    </row>
    <row r="4926" spans="1:4" x14ac:dyDescent="0.25">
      <c r="A4926" t="s">
        <v>4928</v>
      </c>
      <c r="B4926" t="str">
        <f>_xlfn.XLOOKUP([1]!Tabela6[[#This Row],[COD_PRODUTO]],[1]d_material_dist_asa!A:A,[1]d_material_dist_asa!B:B)</f>
        <v xml:space="preserve">DESINF QUALYBRILL MIL FLORES 6X2L       </v>
      </c>
      <c r="C4926" t="str">
        <f>_xlfn.XLOOKUP([1]!Tabela6[[#This Row],[COD_PRODUTO]],[1]d_material_dist_asa!A:A,[1]d_material_dist_asa!F:F)</f>
        <v xml:space="preserve">CJ </v>
      </c>
      <c r="D4926">
        <v>6</v>
      </c>
    </row>
    <row r="4927" spans="1:4" x14ac:dyDescent="0.25">
      <c r="A4927" t="s">
        <v>4929</v>
      </c>
      <c r="B4927" t="str">
        <f>_xlfn.XLOOKUP([1]!Tabela6[[#This Row],[COD_PRODUTO]],[1]d_material_dist_asa!A:A,[1]d_material_dist_asa!B:B)</f>
        <v xml:space="preserve">DESINF QUALYBRILL EUCALIPTO 6X2L        </v>
      </c>
      <c r="C4927" t="str">
        <f>_xlfn.XLOOKUP([1]!Tabela6[[#This Row],[COD_PRODUTO]],[1]d_material_dist_asa!A:A,[1]d_material_dist_asa!F:F)</f>
        <v xml:space="preserve">CX </v>
      </c>
      <c r="D4927">
        <v>6</v>
      </c>
    </row>
    <row r="4928" spans="1:4" x14ac:dyDescent="0.25">
      <c r="A4928" t="s">
        <v>4930</v>
      </c>
      <c r="B4928" t="str">
        <f>_xlfn.XLOOKUP([1]!Tabela6[[#This Row],[COD_PRODUTO]],[1]d_material_dist_asa!A:A,[1]d_material_dist_asa!B:B)</f>
        <v xml:space="preserve">DESINF QUALYBRILL FLORAL  6X2L          </v>
      </c>
      <c r="C4928" t="str">
        <f>_xlfn.XLOOKUP([1]!Tabela6[[#This Row],[COD_PRODUTO]],[1]d_material_dist_asa!A:A,[1]d_material_dist_asa!F:F)</f>
        <v xml:space="preserve">CX </v>
      </c>
      <c r="D4928">
        <v>6</v>
      </c>
    </row>
    <row r="4929" spans="1:4" x14ac:dyDescent="0.25">
      <c r="A4929" t="s">
        <v>4931</v>
      </c>
      <c r="B4929" t="str">
        <f>_xlfn.XLOOKUP([1]!Tabela6[[#This Row],[COD_PRODUTO]],[1]d_material_dist_asa!A:A,[1]d_material_dist_asa!B:B)</f>
        <v xml:space="preserve">DESINF QUALYBRILL TALCO  6X2L           </v>
      </c>
      <c r="C4929" t="str">
        <f>_xlfn.XLOOKUP([1]!Tabela6[[#This Row],[COD_PRODUTO]],[1]d_material_dist_asa!A:A,[1]d_material_dist_asa!F:F)</f>
        <v xml:space="preserve">CX </v>
      </c>
      <c r="D4929">
        <v>6</v>
      </c>
    </row>
    <row r="4930" spans="1:4" x14ac:dyDescent="0.25">
      <c r="A4930" t="s">
        <v>4932</v>
      </c>
      <c r="B4930" t="str">
        <f>_xlfn.XLOOKUP([1]!Tabela6[[#This Row],[COD_PRODUTO]],[1]d_material_dist_asa!A:A,[1]d_material_dist_asa!B:B)</f>
        <v xml:space="preserve">AZEITONA VERDE TOZZI INT 24X100G        </v>
      </c>
      <c r="C4930" t="str">
        <f>_xlfn.XLOOKUP([1]!Tabela6[[#This Row],[COD_PRODUTO]],[1]d_material_dist_asa!A:A,[1]d_material_dist_asa!F:F)</f>
        <v xml:space="preserve">CX </v>
      </c>
      <c r="D4930">
        <v>24</v>
      </c>
    </row>
    <row r="4931" spans="1:4" x14ac:dyDescent="0.25">
      <c r="A4931" t="s">
        <v>4933</v>
      </c>
      <c r="B4931" t="str">
        <f>_xlfn.XLOOKUP([1]!Tabela6[[#This Row],[COD_PRODUTO]],[1]d_material_dist_asa!A:A,[1]d_material_dist_asa!B:B)</f>
        <v xml:space="preserve">DOCE LEITE JUNCO BEIJINHO COCO 12X400G  </v>
      </c>
      <c r="C4931" t="str">
        <f>_xlfn.XLOOKUP([1]!Tabela6[[#This Row],[COD_PRODUTO]],[1]d_material_dist_asa!A:A,[1]d_material_dist_asa!F:F)</f>
        <v xml:space="preserve">CX </v>
      </c>
      <c r="D4931">
        <v>12</v>
      </c>
    </row>
    <row r="4932" spans="1:4" x14ac:dyDescent="0.25">
      <c r="A4932" t="s">
        <v>4934</v>
      </c>
      <c r="B4932" t="str">
        <f>_xlfn.XLOOKUP([1]!Tabela6[[#This Row],[COD_PRODUTO]],[1]d_material_dist_asa!A:A,[1]d_material_dist_asa!B:B)</f>
        <v xml:space="preserve">DOCE LEITE JUNCO BRIGADEIRO 12X400G     </v>
      </c>
      <c r="C4932" t="str">
        <f>_xlfn.XLOOKUP([1]!Tabela6[[#This Row],[COD_PRODUTO]],[1]d_material_dist_asa!A:A,[1]d_material_dist_asa!F:F)</f>
        <v xml:space="preserve">CX </v>
      </c>
      <c r="D4932">
        <v>12</v>
      </c>
    </row>
    <row r="4933" spans="1:4" x14ac:dyDescent="0.25">
      <c r="A4933" t="s">
        <v>4935</v>
      </c>
      <c r="B4933" t="str">
        <f>_xlfn.XLOOKUP([1]!Tabela6[[#This Row],[COD_PRODUTO]],[1]d_material_dist_asa!A:A,[1]d_material_dist_asa!B:B)</f>
        <v>DOCE LEITE JUNCO CAJUZINHO AMEND 12X400G</v>
      </c>
      <c r="C4933" t="str">
        <f>_xlfn.XLOOKUP([1]!Tabela6[[#This Row],[COD_PRODUTO]],[1]d_material_dist_asa!A:A,[1]d_material_dist_asa!F:F)</f>
        <v xml:space="preserve">CX </v>
      </c>
      <c r="D4933">
        <v>12</v>
      </c>
    </row>
    <row r="4934" spans="1:4" x14ac:dyDescent="0.25">
      <c r="A4934" t="s">
        <v>4936</v>
      </c>
      <c r="B4934" t="str">
        <f>_xlfn.XLOOKUP([1]!Tabela6[[#This Row],[COD_PRODUTO]],[1]d_material_dist_asa!A:A,[1]d_material_dist_asa!B:B)</f>
        <v xml:space="preserve">BICARBONATO DE SODIO JUNCO 12X80G       </v>
      </c>
      <c r="C4934" t="str">
        <f>_xlfn.XLOOKUP([1]!Tabela6[[#This Row],[COD_PRODUTO]],[1]d_material_dist_asa!A:A,[1]d_material_dist_asa!F:F)</f>
        <v xml:space="preserve">FD </v>
      </c>
      <c r="D4934">
        <v>12</v>
      </c>
    </row>
    <row r="4935" spans="1:4" x14ac:dyDescent="0.25">
      <c r="A4935" t="s">
        <v>4937</v>
      </c>
      <c r="B4935" t="str">
        <f>_xlfn.XLOOKUP([1]!Tabela6[[#This Row],[COD_PRODUTO]],[1]d_material_dist_asa!A:A,[1]d_material_dist_asa!B:B)</f>
        <v xml:space="preserve">DOCE LEITE JUNCO BRIGAD CHURROS 12X400G </v>
      </c>
      <c r="C4935" t="str">
        <f>_xlfn.XLOOKUP([1]!Tabela6[[#This Row],[COD_PRODUTO]],[1]d_material_dist_asa!A:A,[1]d_material_dist_asa!F:F)</f>
        <v xml:space="preserve">CX </v>
      </c>
      <c r="D4935">
        <v>12</v>
      </c>
    </row>
    <row r="4936" spans="1:4" x14ac:dyDescent="0.25">
      <c r="A4936" t="s">
        <v>4938</v>
      </c>
      <c r="B4936" t="str">
        <f>_xlfn.XLOOKUP([1]!Tabela6[[#This Row],[COD_PRODUTO]],[1]d_material_dist_asa!A:A,[1]d_material_dist_asa!B:B)</f>
        <v xml:space="preserve">DOCE LEITE JUNCO GOURMET BRIGAD 12X400G </v>
      </c>
      <c r="C4936" t="str">
        <f>_xlfn.XLOOKUP([1]!Tabela6[[#This Row],[COD_PRODUTO]],[1]d_material_dist_asa!A:A,[1]d_material_dist_asa!F:F)</f>
        <v xml:space="preserve">CX </v>
      </c>
      <c r="D4936">
        <v>12</v>
      </c>
    </row>
    <row r="4937" spans="1:4" x14ac:dyDescent="0.25">
      <c r="A4937" t="s">
        <v>4939</v>
      </c>
      <c r="B4937" t="str">
        <f>_xlfn.XLOOKUP([1]!Tabela6[[#This Row],[COD_PRODUTO]],[1]d_material_dist_asa!A:A,[1]d_material_dist_asa!B:B)</f>
        <v xml:space="preserve">DOCE LEITE JUNCO BRIGAD MORANGO 12X400G </v>
      </c>
      <c r="C4937" t="str">
        <f>_xlfn.XLOOKUP([1]!Tabela6[[#This Row],[COD_PRODUTO]],[1]d_material_dist_asa!A:A,[1]d_material_dist_asa!F:F)</f>
        <v xml:space="preserve">CX </v>
      </c>
      <c r="D4937">
        <v>12</v>
      </c>
    </row>
    <row r="4938" spans="1:4" x14ac:dyDescent="0.25">
      <c r="A4938" t="s">
        <v>4940</v>
      </c>
      <c r="B4938" t="str">
        <f>_xlfn.XLOOKUP([1]!Tabela6[[#This Row],[COD_PRODUTO]],[1]d_material_dist_asa!A:A,[1]d_material_dist_asa!B:B)</f>
        <v>DOCE LEITE JUNCO BRIGAD PISTACHE 12X400G</v>
      </c>
      <c r="C4938" t="str">
        <f>_xlfn.XLOOKUP([1]!Tabela6[[#This Row],[COD_PRODUTO]],[1]d_material_dist_asa!A:A,[1]d_material_dist_asa!F:F)</f>
        <v xml:space="preserve">CX </v>
      </c>
      <c r="D4938">
        <v>12</v>
      </c>
    </row>
    <row r="4939" spans="1:4" x14ac:dyDescent="0.25">
      <c r="A4939" t="s">
        <v>4941</v>
      </c>
      <c r="B4939" t="str">
        <f>_xlfn.XLOOKUP([1]!Tabela6[[#This Row],[COD_PRODUTO]],[1]d_material_dist_asa!A:A,[1]d_material_dist_asa!B:B)</f>
        <v xml:space="preserve">DOCE LEITE JUNCO WHEY PROTEN 12X250G    </v>
      </c>
      <c r="C4939" t="str">
        <f>_xlfn.XLOOKUP([1]!Tabela6[[#This Row],[COD_PRODUTO]],[1]d_material_dist_asa!A:A,[1]d_material_dist_asa!F:F)</f>
        <v xml:space="preserve">CX </v>
      </c>
      <c r="D4939">
        <v>12</v>
      </c>
    </row>
    <row r="4940" spans="1:4" x14ac:dyDescent="0.25">
      <c r="A4940" t="s">
        <v>4942</v>
      </c>
      <c r="B4940" t="str">
        <f>_xlfn.XLOOKUP([1]!Tabela6[[#This Row],[COD_PRODUTO]],[1]d_material_dist_asa!A:A,[1]d_material_dist_asa!B:B)</f>
        <v xml:space="preserve">DOCE LEITE JUNCO ZERO 12X250G           </v>
      </c>
      <c r="C4940" t="str">
        <f>_xlfn.XLOOKUP([1]!Tabela6[[#This Row],[COD_PRODUTO]],[1]d_material_dist_asa!A:A,[1]d_material_dist_asa!F:F)</f>
        <v xml:space="preserve">CX </v>
      </c>
      <c r="D4940">
        <v>12</v>
      </c>
    </row>
    <row r="4941" spans="1:4" x14ac:dyDescent="0.25">
      <c r="A4941" t="s">
        <v>4943</v>
      </c>
      <c r="B4941" t="str">
        <f>_xlfn.XLOOKUP([1]!Tabela6[[#This Row],[COD_PRODUTO]],[1]d_material_dist_asa!A:A,[1]d_material_dist_asa!B:B)</f>
        <v xml:space="preserve">DOCE LEITE JUNCO CHOC AVELA 12X300G     </v>
      </c>
      <c r="C4941" t="str">
        <f>_xlfn.XLOOKUP([1]!Tabela6[[#This Row],[COD_PRODUTO]],[1]d_material_dist_asa!A:A,[1]d_material_dist_asa!F:F)</f>
        <v xml:space="preserve">CX </v>
      </c>
      <c r="D4941">
        <v>12</v>
      </c>
    </row>
    <row r="4942" spans="1:4" x14ac:dyDescent="0.25">
      <c r="A4942" t="s">
        <v>4944</v>
      </c>
      <c r="B4942" t="str">
        <f>_xlfn.XLOOKUP([1]!Tabela6[[#This Row],[COD_PRODUTO]],[1]d_material_dist_asa!A:A,[1]d_material_dist_asa!B:B)</f>
        <v xml:space="preserve">DOCE LEITE TEMPOS TRAD 4,8KG            </v>
      </c>
      <c r="C4942" t="str">
        <f>_xlfn.XLOOKUP([1]!Tabela6[[#This Row],[COD_PRODUTO]],[1]d_material_dist_asa!A:A,[1]d_material_dist_asa!F:F)</f>
        <v xml:space="preserve">UN </v>
      </c>
      <c r="D4942">
        <v>1</v>
      </c>
    </row>
    <row r="4943" spans="1:4" x14ac:dyDescent="0.25">
      <c r="A4943" t="s">
        <v>4945</v>
      </c>
      <c r="B4943" t="str">
        <f>_xlfn.XLOOKUP([1]!Tabela6[[#This Row],[COD_PRODUTO]],[1]d_material_dist_asa!A:A,[1]d_material_dist_asa!B:B)</f>
        <v xml:space="preserve">DOCE LEITE JUNCO TRAD 12X400G           </v>
      </c>
      <c r="C4943" t="str">
        <f>_xlfn.XLOOKUP([1]!Tabela6[[#This Row],[COD_PRODUTO]],[1]d_material_dist_asa!A:A,[1]d_material_dist_asa!F:F)</f>
        <v xml:space="preserve">CX </v>
      </c>
      <c r="D4943">
        <v>12</v>
      </c>
    </row>
    <row r="4944" spans="1:4" x14ac:dyDescent="0.25">
      <c r="A4944" t="s">
        <v>4946</v>
      </c>
      <c r="B4944" t="str">
        <f>_xlfn.XLOOKUP([1]!Tabela6[[#This Row],[COD_PRODUTO]],[1]d_material_dist_asa!A:A,[1]d_material_dist_asa!B:B)</f>
        <v xml:space="preserve">DOCE LEITE JUNCO AMEIXA 12X400G         </v>
      </c>
      <c r="C4944" t="str">
        <f>_xlfn.XLOOKUP([1]!Tabela6[[#This Row],[COD_PRODUTO]],[1]d_material_dist_asa!A:A,[1]d_material_dist_asa!F:F)</f>
        <v xml:space="preserve">CX </v>
      </c>
      <c r="D4944">
        <v>12</v>
      </c>
    </row>
    <row r="4945" spans="1:4" x14ac:dyDescent="0.25">
      <c r="A4945" t="s">
        <v>4947</v>
      </c>
      <c r="B4945" t="str">
        <f>_xlfn.XLOOKUP([1]!Tabela6[[#This Row],[COD_PRODUTO]],[1]d_material_dist_asa!A:A,[1]d_material_dist_asa!B:B)</f>
        <v xml:space="preserve">DOCE LEITE JUNCO BANANA 12X400G         </v>
      </c>
      <c r="C4945" t="str">
        <f>_xlfn.XLOOKUP([1]!Tabela6[[#This Row],[COD_PRODUTO]],[1]d_material_dist_asa!A:A,[1]d_material_dist_asa!F:F)</f>
        <v xml:space="preserve">CX </v>
      </c>
      <c r="D4945">
        <v>12</v>
      </c>
    </row>
    <row r="4946" spans="1:4" x14ac:dyDescent="0.25">
      <c r="A4946" t="s">
        <v>4948</v>
      </c>
      <c r="B4946" t="str">
        <f>_xlfn.XLOOKUP([1]!Tabela6[[#This Row],[COD_PRODUTO]],[1]d_material_dist_asa!A:A,[1]d_material_dist_asa!B:B)</f>
        <v xml:space="preserve">DOCE LEITE JUNCO CAFE 12X400G           </v>
      </c>
      <c r="C4946" t="str">
        <f>_xlfn.XLOOKUP([1]!Tabela6[[#This Row],[COD_PRODUTO]],[1]d_material_dist_asa!A:A,[1]d_material_dist_asa!F:F)</f>
        <v xml:space="preserve">CX </v>
      </c>
      <c r="D4946">
        <v>12</v>
      </c>
    </row>
    <row r="4947" spans="1:4" x14ac:dyDescent="0.25">
      <c r="A4947" t="s">
        <v>4949</v>
      </c>
      <c r="B4947" t="str">
        <f>_xlfn.XLOOKUP([1]!Tabela6[[#This Row],[COD_PRODUTO]],[1]d_material_dist_asa!A:A,[1]d_material_dist_asa!B:B)</f>
        <v xml:space="preserve">DOCE LEITE TEMPOS CHOC 4,8KG            </v>
      </c>
      <c r="C4947" t="str">
        <f>_xlfn.XLOOKUP([1]!Tabela6[[#This Row],[COD_PRODUTO]],[1]d_material_dist_asa!A:A,[1]d_material_dist_asa!F:F)</f>
        <v xml:space="preserve">UN </v>
      </c>
      <c r="D4947">
        <v>1</v>
      </c>
    </row>
    <row r="4948" spans="1:4" x14ac:dyDescent="0.25">
      <c r="A4948" t="s">
        <v>4950</v>
      </c>
      <c r="B4948" t="str">
        <f>_xlfn.XLOOKUP([1]!Tabela6[[#This Row],[COD_PRODUTO]],[1]d_material_dist_asa!A:A,[1]d_material_dist_asa!B:B)</f>
        <v xml:space="preserve">DOCE LEITE JUNCO CHOCOLATE 12X400G      </v>
      </c>
      <c r="C4948" t="str">
        <f>_xlfn.XLOOKUP([1]!Tabela6[[#This Row],[COD_PRODUTO]],[1]d_material_dist_asa!A:A,[1]d_material_dist_asa!F:F)</f>
        <v xml:space="preserve">CX </v>
      </c>
      <c r="D4948">
        <v>12</v>
      </c>
    </row>
    <row r="4949" spans="1:4" x14ac:dyDescent="0.25">
      <c r="A4949" t="s">
        <v>4951</v>
      </c>
      <c r="B4949" t="str">
        <f>_xlfn.XLOOKUP([1]!Tabela6[[#This Row],[COD_PRODUTO]],[1]d_material_dist_asa!A:A,[1]d_material_dist_asa!B:B)</f>
        <v xml:space="preserve">DOCE LEITE JUNCO COCO 12X400G           </v>
      </c>
      <c r="C4949" t="str">
        <f>_xlfn.XLOOKUP([1]!Tabela6[[#This Row],[COD_PRODUTO]],[1]d_material_dist_asa!A:A,[1]d_material_dist_asa!F:F)</f>
        <v xml:space="preserve">CX </v>
      </c>
      <c r="D4949">
        <v>12</v>
      </c>
    </row>
    <row r="4950" spans="1:4" x14ac:dyDescent="0.25">
      <c r="A4950" t="s">
        <v>4952</v>
      </c>
      <c r="B4950" t="str">
        <f>_xlfn.XLOOKUP([1]!Tabela6[[#This Row],[COD_PRODUTO]],[1]d_material_dist_asa!A:A,[1]d_material_dist_asa!B:B)</f>
        <v xml:space="preserve">DOCE LEITE JUNCO COCO QUEIMADO 12X400G  </v>
      </c>
      <c r="C4950" t="str">
        <f>_xlfn.XLOOKUP([1]!Tabela6[[#This Row],[COD_PRODUTO]],[1]d_material_dist_asa!A:A,[1]d_material_dist_asa!F:F)</f>
        <v xml:space="preserve">CX </v>
      </c>
      <c r="D4950">
        <v>12</v>
      </c>
    </row>
    <row r="4951" spans="1:4" x14ac:dyDescent="0.25">
      <c r="A4951" t="s">
        <v>4953</v>
      </c>
      <c r="B4951" t="str">
        <f>_xlfn.XLOOKUP([1]!Tabela6[[#This Row],[COD_PRODUTO]],[1]d_material_dist_asa!A:A,[1]d_material_dist_asa!B:B)</f>
        <v xml:space="preserve">SAL AMONIACO JUNCO 12X50G               </v>
      </c>
      <c r="C4951" t="str">
        <f>_xlfn.XLOOKUP([1]!Tabela6[[#This Row],[COD_PRODUTO]],[1]d_material_dist_asa!A:A,[1]d_material_dist_asa!F:F)</f>
        <v xml:space="preserve">FD </v>
      </c>
      <c r="D4951">
        <v>12</v>
      </c>
    </row>
    <row r="4952" spans="1:4" x14ac:dyDescent="0.25">
      <c r="A4952" t="s">
        <v>4954</v>
      </c>
      <c r="B4952" t="str">
        <f>_xlfn.XLOOKUP([1]!Tabela6[[#This Row],[COD_PRODUTO]],[1]d_material_dist_asa!A:A,[1]d_material_dist_asa!B:B)</f>
        <v xml:space="preserve">DOCE LEITE TEMPOS TRAD 6X2KG            </v>
      </c>
      <c r="C4952" t="str">
        <f>_xlfn.XLOOKUP([1]!Tabela6[[#This Row],[COD_PRODUTO]],[1]d_material_dist_asa!A:A,[1]d_material_dist_asa!F:F)</f>
        <v xml:space="preserve">CX </v>
      </c>
      <c r="D4952">
        <v>6</v>
      </c>
    </row>
    <row r="4953" spans="1:4" x14ac:dyDescent="0.25">
      <c r="A4953" t="s">
        <v>4955</v>
      </c>
      <c r="B4953" t="str">
        <f>_xlfn.XLOOKUP([1]!Tabela6[[#This Row],[COD_PRODUTO]],[1]d_material_dist_asa!A:A,[1]d_material_dist_asa!B:B)</f>
        <v xml:space="preserve">DOCE LEITE JUNCO BRIGADEIRO 12X1KG      </v>
      </c>
      <c r="C4953" t="str">
        <f>_xlfn.XLOOKUP([1]!Tabela6[[#This Row],[COD_PRODUTO]],[1]d_material_dist_asa!A:A,[1]d_material_dist_asa!F:F)</f>
        <v xml:space="preserve">CX </v>
      </c>
      <c r="D4953">
        <v>12</v>
      </c>
    </row>
    <row r="4954" spans="1:4" x14ac:dyDescent="0.25">
      <c r="A4954" t="s">
        <v>4956</v>
      </c>
      <c r="B4954" t="str">
        <f>_xlfn.XLOOKUP([1]!Tabela6[[#This Row],[COD_PRODUTO]],[1]d_material_dist_asa!A:A,[1]d_material_dist_asa!B:B)</f>
        <v xml:space="preserve">SARD 88 M TOMATE RALADA 50X110G         </v>
      </c>
      <c r="C4954" t="str">
        <f>_xlfn.XLOOKUP([1]!Tabela6[[#This Row],[COD_PRODUTO]],[1]d_material_dist_asa!A:A,[1]d_material_dist_asa!F:F)</f>
        <v xml:space="preserve">CX </v>
      </c>
      <c r="D4954">
        <v>50</v>
      </c>
    </row>
    <row r="4955" spans="1:4" x14ac:dyDescent="0.25">
      <c r="A4955" t="s">
        <v>4957</v>
      </c>
      <c r="B4955" t="str">
        <f>_xlfn.XLOOKUP([1]!Tabela6[[#This Row],[COD_PRODUTO]],[1]d_material_dist_asa!A:A,[1]d_material_dist_asa!B:B)</f>
        <v xml:space="preserve">SARD 88 OLEO RALADA 50X110G             </v>
      </c>
      <c r="C4955" t="str">
        <f>_xlfn.XLOOKUP([1]!Tabela6[[#This Row],[COD_PRODUTO]],[1]d_material_dist_asa!A:A,[1]d_material_dist_asa!F:F)</f>
        <v xml:space="preserve">CX </v>
      </c>
      <c r="D4955">
        <v>50</v>
      </c>
    </row>
    <row r="4956" spans="1:4" x14ac:dyDescent="0.25">
      <c r="A4956" t="s">
        <v>4958</v>
      </c>
      <c r="B4956" t="str">
        <f>_xlfn.XLOOKUP([1]!Tabela6[[#This Row],[COD_PRODUTO]],[1]d_material_dist_asa!A:A,[1]d_material_dist_asa!B:B)</f>
        <v xml:space="preserve">CR LEITE PIRACANJUBA 20% GORD 4X1KG     </v>
      </c>
      <c r="C4956" t="str">
        <f>_xlfn.XLOOKUP([1]!Tabela6[[#This Row],[COD_PRODUTO]],[1]d_material_dist_asa!A:A,[1]d_material_dist_asa!F:F)</f>
        <v xml:space="preserve">PT </v>
      </c>
      <c r="D4956">
        <v>1</v>
      </c>
    </row>
    <row r="4957" spans="1:4" x14ac:dyDescent="0.25">
      <c r="A4957" t="s">
        <v>4959</v>
      </c>
      <c r="B4957" t="str">
        <f>_xlfn.XLOOKUP([1]!Tabela6[[#This Row],[COD_PRODUTO]],[1]d_material_dist_asa!A:A,[1]d_material_dist_asa!B:B)</f>
        <v xml:space="preserve">SALG LEVINHOS CHURRASCO 36X50G          </v>
      </c>
      <c r="C4957" t="str">
        <f>_xlfn.XLOOKUP([1]!Tabela6[[#This Row],[COD_PRODUTO]],[1]d_material_dist_asa!A:A,[1]d_material_dist_asa!F:F)</f>
        <v xml:space="preserve">CX </v>
      </c>
      <c r="D4957">
        <v>36</v>
      </c>
    </row>
    <row r="4958" spans="1:4" x14ac:dyDescent="0.25">
      <c r="A4958" t="s">
        <v>4960</v>
      </c>
      <c r="B4958" t="str">
        <f>_xlfn.XLOOKUP([1]!Tabela6[[#This Row],[COD_PRODUTO]],[1]d_material_dist_asa!A:A,[1]d_material_dist_asa!B:B)</f>
        <v xml:space="preserve">MACAR AVIAOZINHO D BENTA 24X500G        </v>
      </c>
      <c r="C4958" t="str">
        <f>_xlfn.XLOOKUP([1]!Tabela6[[#This Row],[COD_PRODUTO]],[1]d_material_dist_asa!A:A,[1]d_material_dist_asa!F:F)</f>
        <v xml:space="preserve">CX </v>
      </c>
      <c r="D4958">
        <v>24</v>
      </c>
    </row>
    <row r="4959" spans="1:4" x14ac:dyDescent="0.25">
      <c r="A4959" t="s">
        <v>4961</v>
      </c>
      <c r="B4959" t="str">
        <f>_xlfn.XLOOKUP([1]!Tabela6[[#This Row],[COD_PRODUTO]],[1]d_material_dist_asa!A:A,[1]d_material_dist_asa!B:B)</f>
        <v xml:space="preserve">MACAR LETRINHAS D BENTA 24X500G         </v>
      </c>
      <c r="C4959" t="str">
        <f>_xlfn.XLOOKUP([1]!Tabela6[[#This Row],[COD_PRODUTO]],[1]d_material_dist_asa!A:A,[1]d_material_dist_asa!F:F)</f>
        <v xml:space="preserve">CX </v>
      </c>
      <c r="D4959">
        <v>24</v>
      </c>
    </row>
    <row r="4960" spans="1:4" x14ac:dyDescent="0.25">
      <c r="A4960" t="s">
        <v>4962</v>
      </c>
      <c r="B4960" t="str">
        <f>_xlfn.XLOOKUP([1]!Tabela6[[#This Row],[COD_PRODUTO]],[1]d_material_dist_asa!A:A,[1]d_material_dist_asa!B:B)</f>
        <v xml:space="preserve">MACAR PADRE NOSSO D BENTA 24X500G       </v>
      </c>
      <c r="C4960" t="str">
        <f>_xlfn.XLOOKUP([1]!Tabela6[[#This Row],[COD_PRODUTO]],[1]d_material_dist_asa!A:A,[1]d_material_dist_asa!F:F)</f>
        <v xml:space="preserve">CX </v>
      </c>
      <c r="D4960">
        <v>24</v>
      </c>
    </row>
    <row r="4961" spans="1:4" x14ac:dyDescent="0.25">
      <c r="A4961" t="s">
        <v>4963</v>
      </c>
      <c r="B4961" t="str">
        <f>_xlfn.XLOOKUP([1]!Tabela6[[#This Row],[COD_PRODUTO]],[1]d_material_dist_asa!A:A,[1]d_material_dist_asa!B:B)</f>
        <v xml:space="preserve">ESP MAGICA BETTHAVALE 12X01             </v>
      </c>
      <c r="C4961" t="str">
        <f>_xlfn.XLOOKUP([1]!Tabela6[[#This Row],[COD_PRODUTO]],[1]d_material_dist_asa!A:A,[1]d_material_dist_asa!F:F)</f>
        <v xml:space="preserve">FD </v>
      </c>
      <c r="D4961">
        <v>12</v>
      </c>
    </row>
    <row r="4962" spans="1:4" x14ac:dyDescent="0.25">
      <c r="A4962" t="s">
        <v>4964</v>
      </c>
      <c r="B4962" t="str">
        <f>_xlfn.XLOOKUP([1]!Tabela6[[#This Row],[COD_PRODUTO]],[1]d_material_dist_asa!A:A,[1]d_material_dist_asa!B:B)</f>
        <v xml:space="preserve">ESFREGAO MOP 360° BOMPACK               </v>
      </c>
      <c r="C4962" t="str">
        <f>_xlfn.XLOOKUP([1]!Tabela6[[#This Row],[COD_PRODUTO]],[1]d_material_dist_asa!A:A,[1]d_material_dist_asa!F:F)</f>
        <v xml:space="preserve">UN </v>
      </c>
      <c r="D4962">
        <v>1</v>
      </c>
    </row>
    <row r="4963" spans="1:4" x14ac:dyDescent="0.25">
      <c r="A4963" t="s">
        <v>4965</v>
      </c>
      <c r="B4963" t="str">
        <f>_xlfn.XLOOKUP([1]!Tabela6[[#This Row],[COD_PRODUTO]],[1]d_material_dist_asa!A:A,[1]d_material_dist_asa!B:B)</f>
        <v xml:space="preserve">BEB ENERG BALY TADALA 6X2L              </v>
      </c>
      <c r="C4963" t="str">
        <f>_xlfn.XLOOKUP([1]!Tabela6[[#This Row],[COD_PRODUTO]],[1]d_material_dist_asa!A:A,[1]d_material_dist_asa!F:F)</f>
        <v xml:space="preserve">FD </v>
      </c>
      <c r="D4963">
        <v>6</v>
      </c>
    </row>
    <row r="4964" spans="1:4" x14ac:dyDescent="0.25">
      <c r="A4964" t="s">
        <v>4966</v>
      </c>
      <c r="B4964" t="str">
        <f>_xlfn.XLOOKUP([1]!Tabela6[[#This Row],[COD_PRODUTO]],[1]d_material_dist_asa!A:A,[1]d_material_dist_asa!B:B)</f>
        <v xml:space="preserve">ALCOOL LIQ SOL 46G 12X500ML             </v>
      </c>
      <c r="C4964" t="str">
        <f>_xlfn.XLOOKUP([1]!Tabela6[[#This Row],[COD_PRODUTO]],[1]d_material_dist_asa!A:A,[1]d_material_dist_asa!F:F)</f>
        <v xml:space="preserve">CX </v>
      </c>
      <c r="D4964">
        <v>12</v>
      </c>
    </row>
    <row r="4965" spans="1:4" x14ac:dyDescent="0.25">
      <c r="A4965" t="s">
        <v>4967</v>
      </c>
      <c r="B4965" t="str">
        <f>_xlfn.XLOOKUP([1]!Tabela6[[#This Row],[COD_PRODUTO]],[1]d_material_dist_asa!A:A,[1]d_material_dist_asa!B:B)</f>
        <v xml:space="preserve">PREND ROUPA PLAST MOR PRETO 50X12UN     </v>
      </c>
      <c r="C4965" t="str">
        <f>_xlfn.XLOOKUP([1]!Tabela6[[#This Row],[COD_PRODUTO]],[1]d_material_dist_asa!A:A,[1]d_material_dist_asa!F:F)</f>
        <v xml:space="preserve">CX </v>
      </c>
      <c r="D4965">
        <v>50</v>
      </c>
    </row>
    <row r="4966" spans="1:4" x14ac:dyDescent="0.25">
      <c r="A4966" t="s">
        <v>4968</v>
      </c>
      <c r="B4966" t="str">
        <f>_xlfn.XLOOKUP([1]!Tabela6[[#This Row],[COD_PRODUTO]],[1]d_material_dist_asa!A:A,[1]d_material_dist_asa!B:B)</f>
        <v xml:space="preserve">ALCOOL LIQ ARAUCARIA 12X1L              </v>
      </c>
      <c r="C4966" t="str">
        <f>_xlfn.XLOOKUP([1]!Tabela6[[#This Row],[COD_PRODUTO]],[1]d_material_dist_asa!A:A,[1]d_material_dist_asa!F:F)</f>
        <v xml:space="preserve">CX </v>
      </c>
      <c r="D4966">
        <v>12</v>
      </c>
    </row>
    <row r="4967" spans="1:4" x14ac:dyDescent="0.25">
      <c r="A4967" t="s">
        <v>4969</v>
      </c>
      <c r="B4967" t="str">
        <f>_xlfn.XLOOKUP([1]!Tabela6[[#This Row],[COD_PRODUTO]],[1]d_material_dist_asa!A:A,[1]d_material_dist_asa!B:B)</f>
        <v xml:space="preserve">POTE PLAST C/ TAMPA 24UNX1,5L TOTAL     </v>
      </c>
      <c r="C4967" t="str">
        <f>_xlfn.XLOOKUP([1]!Tabela6[[#This Row],[COD_PRODUTO]],[1]d_material_dist_asa!A:A,[1]d_material_dist_asa!F:F)</f>
        <v xml:space="preserve">PT </v>
      </c>
      <c r="D4967">
        <v>24</v>
      </c>
    </row>
    <row r="4968" spans="1:4" x14ac:dyDescent="0.25">
      <c r="A4968" t="s">
        <v>4970</v>
      </c>
      <c r="B4968" t="str">
        <f>_xlfn.XLOOKUP([1]!Tabela6[[#This Row],[COD_PRODUTO]],[1]d_material_dist_asa!A:A,[1]d_material_dist_asa!B:B)</f>
        <v xml:space="preserve">CAIXA TERM MOR PRETO 12L                </v>
      </c>
      <c r="C4968" t="str">
        <f>_xlfn.XLOOKUP([1]!Tabela6[[#This Row],[COD_PRODUTO]],[1]d_material_dist_asa!A:A,[1]d_material_dist_asa!F:F)</f>
        <v xml:space="preserve">UN </v>
      </c>
      <c r="D4968">
        <v>1</v>
      </c>
    </row>
    <row r="4969" spans="1:4" x14ac:dyDescent="0.25">
      <c r="A4969" t="s">
        <v>4971</v>
      </c>
      <c r="B4969" t="str">
        <f>_xlfn.XLOOKUP([1]!Tabela6[[#This Row],[COD_PRODUTO]],[1]d_material_dist_asa!A:A,[1]d_material_dist_asa!B:B)</f>
        <v xml:space="preserve">CAIXA TERM COLEMAN PRETO 26,5L          </v>
      </c>
      <c r="C4969" t="str">
        <f>_xlfn.XLOOKUP([1]!Tabela6[[#This Row],[COD_PRODUTO]],[1]d_material_dist_asa!A:A,[1]d_material_dist_asa!F:F)</f>
        <v xml:space="preserve">UN </v>
      </c>
      <c r="D4969">
        <v>1</v>
      </c>
    </row>
    <row r="4970" spans="1:4" x14ac:dyDescent="0.25">
      <c r="A4970" t="s">
        <v>4972</v>
      </c>
      <c r="B4970" t="str">
        <f>_xlfn.XLOOKUP([1]!Tabela6[[#This Row],[COD_PRODUTO]],[1]d_material_dist_asa!A:A,[1]d_material_dist_asa!B:B)</f>
        <v xml:space="preserve">CAIXA TERM POP ICE BLUE 32L             </v>
      </c>
      <c r="C4970" t="str">
        <f>_xlfn.XLOOKUP([1]!Tabela6[[#This Row],[COD_PRODUTO]],[1]d_material_dist_asa!A:A,[1]d_material_dist_asa!F:F)</f>
        <v xml:space="preserve">UN </v>
      </c>
      <c r="D4970">
        <v>1</v>
      </c>
    </row>
    <row r="4971" spans="1:4" x14ac:dyDescent="0.25">
      <c r="A4971" t="s">
        <v>4973</v>
      </c>
      <c r="B4971" t="str">
        <f>_xlfn.XLOOKUP([1]!Tabela6[[#This Row],[COD_PRODUTO]],[1]d_material_dist_asa!A:A,[1]d_material_dist_asa!B:B)</f>
        <v xml:space="preserve">SACOLA RECICLADA 40X50 BRANCA P/5KG     </v>
      </c>
      <c r="C4971" t="str">
        <f>_xlfn.XLOOKUP([1]!Tabela6[[#This Row],[COD_PRODUTO]],[1]d_material_dist_asa!A:A,[1]d_material_dist_asa!F:F)</f>
        <v xml:space="preserve">PT </v>
      </c>
      <c r="D4971">
        <v>1</v>
      </c>
    </row>
    <row r="4972" spans="1:4" x14ac:dyDescent="0.25">
      <c r="A4972" t="s">
        <v>4974</v>
      </c>
      <c r="B4972" t="str">
        <f>_xlfn.XLOOKUP([1]!Tabela6[[#This Row],[COD_PRODUTO]],[1]d_material_dist_asa!A:A,[1]d_material_dist_asa!B:B)</f>
        <v xml:space="preserve">BOL MARIA TRAD RANCHEIRO 20X275G        </v>
      </c>
      <c r="C4972" t="str">
        <f>_xlfn.XLOOKUP([1]!Tabela6[[#This Row],[COD_PRODUTO]],[1]d_material_dist_asa!A:A,[1]d_material_dist_asa!F:F)</f>
        <v xml:space="preserve">CX </v>
      </c>
      <c r="D4972">
        <v>20</v>
      </c>
    </row>
    <row r="4973" spans="1:4" x14ac:dyDescent="0.25">
      <c r="A4973" t="s">
        <v>4975</v>
      </c>
      <c r="B4973" t="str">
        <f>_xlfn.XLOOKUP([1]!Tabela6[[#This Row],[COD_PRODUTO]],[1]d_material_dist_asa!A:A,[1]d_material_dist_asa!B:B)</f>
        <v xml:space="preserve">MOLHO SHOYO FREDAO 12X500ML             </v>
      </c>
      <c r="C4973" t="str">
        <f>_xlfn.XLOOKUP([1]!Tabela6[[#This Row],[COD_PRODUTO]],[1]d_material_dist_asa!A:A,[1]d_material_dist_asa!F:F)</f>
        <v xml:space="preserve">CX </v>
      </c>
      <c r="D4973">
        <v>12</v>
      </c>
    </row>
    <row r="4974" spans="1:4" x14ac:dyDescent="0.25">
      <c r="A4974" t="s">
        <v>4976</v>
      </c>
      <c r="B4974" t="str">
        <f>_xlfn.XLOOKUP([1]!Tabela6[[#This Row],[COD_PRODUTO]],[1]d_material_dist_asa!A:A,[1]d_material_dist_asa!B:B)</f>
        <v xml:space="preserve">CAIXA TERM COLEMAN OCEANO 26L C/RODAS   </v>
      </c>
      <c r="C4974" t="str">
        <f>_xlfn.XLOOKUP([1]!Tabela6[[#This Row],[COD_PRODUTO]],[1]d_material_dist_asa!A:A,[1]d_material_dist_asa!F:F)</f>
        <v xml:space="preserve">UN </v>
      </c>
      <c r="D4974">
        <v>1</v>
      </c>
    </row>
    <row r="4975" spans="1:4" x14ac:dyDescent="0.25">
      <c r="A4975" t="s">
        <v>4977</v>
      </c>
      <c r="B4975" t="str">
        <f>_xlfn.XLOOKUP([1]!Tabela6[[#This Row],[COD_PRODUTO]],[1]d_material_dist_asa!A:A,[1]d_material_dist_asa!B:B)</f>
        <v>ERVA M TERERE LAGO VERDE ABACAXI GENG 25</v>
      </c>
      <c r="C4975" t="str">
        <f>_xlfn.XLOOKUP([1]!Tabela6[[#This Row],[COD_PRODUTO]],[1]d_material_dist_asa!A:A,[1]d_material_dist_asa!F:F)</f>
        <v xml:space="preserve">UN </v>
      </c>
      <c r="D4975">
        <v>1</v>
      </c>
    </row>
    <row r="4976" spans="1:4" x14ac:dyDescent="0.25">
      <c r="A4976" t="s">
        <v>4978</v>
      </c>
      <c r="B4976" t="str">
        <f>_xlfn.XLOOKUP([1]!Tabela6[[#This Row],[COD_PRODUTO]],[1]d_material_dist_asa!A:A,[1]d_material_dist_asa!B:B)</f>
        <v xml:space="preserve">CERA AUTO VONIX TOK FINAL SPRAY 500ML   </v>
      </c>
      <c r="C4976" t="str">
        <f>_xlfn.XLOOKUP([1]!Tabela6[[#This Row],[COD_PRODUTO]],[1]d_material_dist_asa!A:A,[1]d_material_dist_asa!F:F)</f>
        <v xml:space="preserve">UN </v>
      </c>
      <c r="D4976">
        <v>1</v>
      </c>
    </row>
    <row r="4977" spans="1:4" x14ac:dyDescent="0.25">
      <c r="A4977" t="s">
        <v>4979</v>
      </c>
      <c r="B4977" t="str">
        <f>_xlfn.XLOOKUP([1]!Tabela6[[#This Row],[COD_PRODUTO]],[1]d_material_dist_asa!A:A,[1]d_material_dist_asa!B:B)</f>
        <v xml:space="preserve">CHOCOLATE IOIO MIX CHOCO 12X41,9G       </v>
      </c>
      <c r="C4977" t="str">
        <f>_xlfn.XLOOKUP([1]!Tabela6[[#This Row],[COD_PRODUTO]],[1]d_material_dist_asa!A:A,[1]d_material_dist_asa!F:F)</f>
        <v xml:space="preserve">UN </v>
      </c>
      <c r="D4977">
        <v>1</v>
      </c>
    </row>
    <row r="4978" spans="1:4" x14ac:dyDescent="0.25">
      <c r="A4978" t="s">
        <v>4980</v>
      </c>
      <c r="B4978" t="str">
        <f>_xlfn.XLOOKUP([1]!Tabela6[[#This Row],[COD_PRODUTO]],[1]d_material_dist_asa!A:A,[1]d_material_dist_asa!B:B)</f>
        <v xml:space="preserve">CHOCOLATE IOIO MIX DUO 12X41,9G         </v>
      </c>
      <c r="C4978" t="str">
        <f>_xlfn.XLOOKUP([1]!Tabela6[[#This Row],[COD_PRODUTO]],[1]d_material_dist_asa!A:A,[1]d_material_dist_asa!F:F)</f>
        <v xml:space="preserve">UN </v>
      </c>
      <c r="D4978">
        <v>1</v>
      </c>
    </row>
    <row r="4979" spans="1:4" x14ac:dyDescent="0.25">
      <c r="A4979" t="s">
        <v>4981</v>
      </c>
      <c r="B4979" t="str">
        <f>_xlfn.XLOOKUP([1]!Tabela6[[#This Row],[COD_PRODUTO]],[1]d_material_dist_asa!A:A,[1]d_material_dist_asa!B:B)</f>
        <v xml:space="preserve">VASSOURA ESFREGAO DURAFORTE 06X01       </v>
      </c>
      <c r="C4979" t="str">
        <f>_xlfn.XLOOKUP([1]!Tabela6[[#This Row],[COD_PRODUTO]],[1]d_material_dist_asa!A:A,[1]d_material_dist_asa!F:F)</f>
        <v xml:space="preserve">MC </v>
      </c>
      <c r="D4979">
        <v>6</v>
      </c>
    </row>
    <row r="4980" spans="1:4" x14ac:dyDescent="0.25">
      <c r="A4980" t="s">
        <v>4982</v>
      </c>
      <c r="B4980" t="str">
        <f>_xlfn.XLOOKUP([1]!Tabela6[[#This Row],[COD_PRODUTO]],[1]d_material_dist_asa!A:A,[1]d_material_dist_asa!B:B)</f>
        <v xml:space="preserve">ESCOVA L ROUPA ANATOMICA PLAST 12X01    </v>
      </c>
      <c r="C4980" t="str">
        <f>_xlfn.XLOOKUP([1]!Tabela6[[#This Row],[COD_PRODUTO]],[1]d_material_dist_asa!A:A,[1]d_material_dist_asa!F:F)</f>
        <v xml:space="preserve">CX </v>
      </c>
      <c r="D4980">
        <v>12</v>
      </c>
    </row>
    <row r="4981" spans="1:4" x14ac:dyDescent="0.25">
      <c r="A4981" t="s">
        <v>4983</v>
      </c>
      <c r="B4981" t="str">
        <f>_xlfn.XLOOKUP([1]!Tabela6[[#This Row],[COD_PRODUTO]],[1]d_material_dist_asa!A:A,[1]d_material_dist_asa!B:B)</f>
        <v>ESCOVA SANIT LIMPA MANIA 12X01 S/ SUPORT</v>
      </c>
      <c r="C4981" t="str">
        <f>_xlfn.XLOOKUP([1]!Tabela6[[#This Row],[COD_PRODUTO]],[1]d_material_dist_asa!A:A,[1]d_material_dist_asa!F:F)</f>
        <v xml:space="preserve">CX </v>
      </c>
      <c r="D4981">
        <v>12</v>
      </c>
    </row>
    <row r="4982" spans="1:4" x14ac:dyDescent="0.25">
      <c r="A4982" t="s">
        <v>4984</v>
      </c>
      <c r="B4982" t="str">
        <f>_xlfn.XLOOKUP([1]!Tabela6[[#This Row],[COD_PRODUTO]],[1]d_material_dist_asa!A:A,[1]d_material_dist_asa!B:B)</f>
        <v>ESCOVA SANIT LIMPA MANIA 12X01 C/ SUPORT</v>
      </c>
      <c r="C4982" t="str">
        <f>_xlfn.XLOOKUP([1]!Tabela6[[#This Row],[COD_PRODUTO]],[1]d_material_dist_asa!A:A,[1]d_material_dist_asa!F:F)</f>
        <v xml:space="preserve">CX </v>
      </c>
      <c r="D4982">
        <v>12</v>
      </c>
    </row>
    <row r="4983" spans="1:4" x14ac:dyDescent="0.25">
      <c r="A4983" t="s">
        <v>4985</v>
      </c>
      <c r="B4983" t="str">
        <f>_xlfn.XLOOKUP([1]!Tabela6[[#This Row],[COD_PRODUTO]],[1]d_material_dist_asa!A:A,[1]d_material_dist_asa!B:B)</f>
        <v xml:space="preserve">PA LIXO LIMPA MANIA 24X01               </v>
      </c>
      <c r="C4983" t="str">
        <f>_xlfn.XLOOKUP([1]!Tabela6[[#This Row],[COD_PRODUTO]],[1]d_material_dist_asa!A:A,[1]d_material_dist_asa!F:F)</f>
        <v xml:space="preserve">UN </v>
      </c>
      <c r="D4983">
        <v>24</v>
      </c>
    </row>
    <row r="4984" spans="1:4" x14ac:dyDescent="0.25">
      <c r="A4984" t="s">
        <v>4986</v>
      </c>
      <c r="B4984" t="str">
        <f>_xlfn.XLOOKUP([1]!Tabela6[[#This Row],[COD_PRODUTO]],[1]d_material_dist_asa!A:A,[1]d_material_dist_asa!B:B)</f>
        <v>PA LIXO DOBRAVEL C/CABO LIMPA MANIA 12X1</v>
      </c>
      <c r="C4984" t="str">
        <f>_xlfn.XLOOKUP([1]!Tabela6[[#This Row],[COD_PRODUTO]],[1]d_material_dist_asa!A:A,[1]d_material_dist_asa!F:F)</f>
        <v xml:space="preserve">UN </v>
      </c>
      <c r="D4984">
        <v>12</v>
      </c>
    </row>
    <row r="4985" spans="1:4" x14ac:dyDescent="0.25">
      <c r="A4985" t="s">
        <v>4987</v>
      </c>
      <c r="B4985" t="str">
        <f>_xlfn.XLOOKUP([1]!Tabela6[[#This Row],[COD_PRODUTO]],[1]d_material_dist_asa!A:A,[1]d_material_dist_asa!B:B)</f>
        <v xml:space="preserve">BEB WHISKY J WALKER BLONDE 750ML        </v>
      </c>
      <c r="C4985" t="str">
        <f>_xlfn.XLOOKUP([1]!Tabela6[[#This Row],[COD_PRODUTO]],[1]d_material_dist_asa!A:A,[1]d_material_dist_asa!F:F)</f>
        <v xml:space="preserve">LT </v>
      </c>
      <c r="D4985">
        <v>1</v>
      </c>
    </row>
    <row r="4986" spans="1:4" x14ac:dyDescent="0.25">
      <c r="A4986" t="s">
        <v>4988</v>
      </c>
      <c r="B4986" t="str">
        <f>_xlfn.XLOOKUP([1]!Tabela6[[#This Row],[COD_PRODUTO]],[1]d_material_dist_asa!A:A,[1]d_material_dist_asa!B:B)</f>
        <v xml:space="preserve">BEB GIN TANQUERAY ROYALE 700ML          </v>
      </c>
      <c r="C4986" t="str">
        <f>_xlfn.XLOOKUP([1]!Tabela6[[#This Row],[COD_PRODUTO]],[1]d_material_dist_asa!A:A,[1]d_material_dist_asa!F:F)</f>
        <v xml:space="preserve">LT </v>
      </c>
      <c r="D4986">
        <v>1</v>
      </c>
    </row>
    <row r="4987" spans="1:4" x14ac:dyDescent="0.25">
      <c r="A4987" t="s">
        <v>4989</v>
      </c>
      <c r="B4987" t="str">
        <f>_xlfn.XLOOKUP([1]!Tabela6[[#This Row],[COD_PRODUTO]],[1]d_material_dist_asa!A:A,[1]d_material_dist_asa!B:B)</f>
        <v>BEB VINHO M PASCHOAL DELICAT MERLOT 750M</v>
      </c>
      <c r="C4987" t="str">
        <f>_xlfn.XLOOKUP([1]!Tabela6[[#This Row],[COD_PRODUTO]],[1]d_material_dist_asa!A:A,[1]d_material_dist_asa!F:F)</f>
        <v xml:space="preserve">UN </v>
      </c>
      <c r="D4987">
        <v>1</v>
      </c>
    </row>
    <row r="4988" spans="1:4" x14ac:dyDescent="0.25">
      <c r="A4988" t="s">
        <v>4990</v>
      </c>
      <c r="B4988" t="str">
        <f>_xlfn.XLOOKUP([1]!Tabela6[[#This Row],[COD_PRODUTO]],[1]d_material_dist_asa!A:A,[1]d_material_dist_asa!B:B)</f>
        <v>BEB VINHO M PASCHOAL RESERVA TANNAT 750M</v>
      </c>
      <c r="C4988" t="str">
        <f>_xlfn.XLOOKUP([1]!Tabela6[[#This Row],[COD_PRODUTO]],[1]d_material_dist_asa!A:A,[1]d_material_dist_asa!F:F)</f>
        <v xml:space="preserve">UN </v>
      </c>
      <c r="D4988">
        <v>1</v>
      </c>
    </row>
    <row r="4989" spans="1:4" x14ac:dyDescent="0.25">
      <c r="A4989" t="s">
        <v>4991</v>
      </c>
      <c r="B4989" t="str">
        <f>_xlfn.XLOOKUP([1]!Tabela6[[#This Row],[COD_PRODUTO]],[1]d_material_dist_asa!A:A,[1]d_material_dist_asa!B:B)</f>
        <v>BEB VINHO M PASCHOAL DELICATO BRUT 750ML</v>
      </c>
      <c r="C4989" t="str">
        <f>_xlfn.XLOOKUP([1]!Tabela6[[#This Row],[COD_PRODUTO]],[1]d_material_dist_asa!A:A,[1]d_material_dist_asa!F:F)</f>
        <v xml:space="preserve">UN </v>
      </c>
      <c r="D4989">
        <v>1</v>
      </c>
    </row>
    <row r="4990" spans="1:4" x14ac:dyDescent="0.25">
      <c r="A4990" t="s">
        <v>4992</v>
      </c>
      <c r="B4990" t="str">
        <f>_xlfn.XLOOKUP([1]!Tabela6[[#This Row],[COD_PRODUTO]],[1]d_material_dist_asa!A:A,[1]d_material_dist_asa!B:B)</f>
        <v>BEB VINHO M PASCHOAL DELICAT TANNAT 750M</v>
      </c>
      <c r="C4990" t="str">
        <f>_xlfn.XLOOKUP([1]!Tabela6[[#This Row],[COD_PRODUTO]],[1]d_material_dist_asa!A:A,[1]d_material_dist_asa!F:F)</f>
        <v xml:space="preserve">UN </v>
      </c>
      <c r="D4990">
        <v>1</v>
      </c>
    </row>
    <row r="4991" spans="1:4" x14ac:dyDescent="0.25">
      <c r="A4991" t="s">
        <v>4993</v>
      </c>
      <c r="B4991" t="str">
        <f>_xlfn.XLOOKUP([1]!Tabela6[[#This Row],[COD_PRODUTO]],[1]d_material_dist_asa!A:A,[1]d_material_dist_asa!B:B)</f>
        <v xml:space="preserve">BEB VINHO ZAELI M SECO 750ML            </v>
      </c>
      <c r="C4991" t="str">
        <f>_xlfn.XLOOKUP([1]!Tabela6[[#This Row],[COD_PRODUTO]],[1]d_material_dist_asa!A:A,[1]d_material_dist_asa!F:F)</f>
        <v xml:space="preserve">UN </v>
      </c>
      <c r="D4991">
        <v>1</v>
      </c>
    </row>
    <row r="4992" spans="1:4" x14ac:dyDescent="0.25">
      <c r="A4992" t="s">
        <v>4994</v>
      </c>
      <c r="B4992" t="str">
        <f>_xlfn.XLOOKUP([1]!Tabela6[[#This Row],[COD_PRODUTO]],[1]d_material_dist_asa!A:A,[1]d_material_dist_asa!B:B)</f>
        <v xml:space="preserve">PAPEL TOALHA MAXIM 18X01UND DECOR       </v>
      </c>
      <c r="C4992" t="str">
        <f>_xlfn.XLOOKUP([1]!Tabela6[[#This Row],[COD_PRODUTO]],[1]d_material_dist_asa!A:A,[1]d_material_dist_asa!F:F)</f>
        <v xml:space="preserve">FD </v>
      </c>
      <c r="D4992">
        <v>18</v>
      </c>
    </row>
    <row r="4993" spans="1:4" x14ac:dyDescent="0.25">
      <c r="A4993" t="s">
        <v>4995</v>
      </c>
      <c r="B4993" t="str">
        <f>_xlfn.XLOOKUP([1]!Tabela6[[#This Row],[COD_PRODUTO]],[1]d_material_dist_asa!A:A,[1]d_material_dist_asa!B:B)</f>
        <v xml:space="preserve">SABAO BR PLUMA PLUS 10X900G             </v>
      </c>
      <c r="C4993" t="str">
        <f>_xlfn.XLOOKUP([1]!Tabela6[[#This Row],[COD_PRODUTO]],[1]d_material_dist_asa!A:A,[1]d_material_dist_asa!F:F)</f>
        <v xml:space="preserve">CX </v>
      </c>
      <c r="D4993">
        <v>10</v>
      </c>
    </row>
    <row r="4994" spans="1:4" x14ac:dyDescent="0.25">
      <c r="A4994" t="s">
        <v>4996</v>
      </c>
      <c r="B4994" t="str">
        <f>_xlfn.XLOOKUP([1]!Tabela6[[#This Row],[COD_PRODUTO]],[1]d_material_dist_asa!A:A,[1]d_material_dist_asa!B:B)</f>
        <v xml:space="preserve">COLHER MESA PRETA INOX LUNA 3X01 TAUMER </v>
      </c>
      <c r="C4994" t="str">
        <f>_xlfn.XLOOKUP([1]!Tabela6[[#This Row],[COD_PRODUTO]],[1]d_material_dist_asa!A:A,[1]d_material_dist_asa!F:F)</f>
        <v xml:space="preserve">PT </v>
      </c>
      <c r="D4994">
        <v>3</v>
      </c>
    </row>
    <row r="4995" spans="1:4" x14ac:dyDescent="0.25">
      <c r="A4995" t="s">
        <v>4997</v>
      </c>
      <c r="B4995" t="str">
        <f>_xlfn.XLOOKUP([1]!Tabela6[[#This Row],[COD_PRODUTO]],[1]d_material_dist_asa!A:A,[1]d_material_dist_asa!B:B)</f>
        <v xml:space="preserve">FACA MESA PRETA INOX LUNA 3X01 TAUMER   </v>
      </c>
      <c r="C4995" t="str">
        <f>_xlfn.XLOOKUP([1]!Tabela6[[#This Row],[COD_PRODUTO]],[1]d_material_dist_asa!A:A,[1]d_material_dist_asa!F:F)</f>
        <v xml:space="preserve">PT </v>
      </c>
      <c r="D4995">
        <v>3</v>
      </c>
    </row>
    <row r="4996" spans="1:4" x14ac:dyDescent="0.25">
      <c r="A4996" t="s">
        <v>4998</v>
      </c>
      <c r="B4996" t="str">
        <f>_xlfn.XLOOKUP([1]!Tabela6[[#This Row],[COD_PRODUTO]],[1]d_material_dist_asa!A:A,[1]d_material_dist_asa!B:B)</f>
        <v xml:space="preserve">GARFO MESA PRETO INOX LUNA 3X01 TAUMER  </v>
      </c>
      <c r="C4996" t="str">
        <f>_xlfn.XLOOKUP([1]!Tabela6[[#This Row],[COD_PRODUTO]],[1]d_material_dist_asa!A:A,[1]d_material_dist_asa!F:F)</f>
        <v xml:space="preserve">PT </v>
      </c>
      <c r="D4996">
        <v>3</v>
      </c>
    </row>
    <row r="4997" spans="1:4" x14ac:dyDescent="0.25">
      <c r="A4997" t="s">
        <v>4999</v>
      </c>
      <c r="B4997" t="str">
        <f>_xlfn.XLOOKUP([1]!Tabela6[[#This Row],[COD_PRODUTO]],[1]d_material_dist_asa!A:A,[1]d_material_dist_asa!B:B)</f>
        <v xml:space="preserve">JOGO TALHERES PRETO LUNA 24X01 TAUMER   </v>
      </c>
      <c r="C4997" t="str">
        <f>_xlfn.XLOOKUP([1]!Tabela6[[#This Row],[COD_PRODUTO]],[1]d_material_dist_asa!A:A,[1]d_material_dist_asa!F:F)</f>
        <v xml:space="preserve">PT </v>
      </c>
      <c r="D4997">
        <v>24</v>
      </c>
    </row>
    <row r="4998" spans="1:4" x14ac:dyDescent="0.25">
      <c r="A4998" t="s">
        <v>5000</v>
      </c>
      <c r="B4998" t="str">
        <f>_xlfn.XLOOKUP([1]!Tabela6[[#This Row],[COD_PRODUTO]],[1]d_material_dist_asa!A:A,[1]d_material_dist_asa!B:B)</f>
        <v xml:space="preserve">BEB LICOR BALLENA MOR 750ML             </v>
      </c>
      <c r="C4998" t="str">
        <f>_xlfn.XLOOKUP([1]!Tabela6[[#This Row],[COD_PRODUTO]],[1]d_material_dist_asa!A:A,[1]d_material_dist_asa!F:F)</f>
        <v xml:space="preserve">UN </v>
      </c>
      <c r="D4998">
        <v>1</v>
      </c>
    </row>
    <row r="4999" spans="1:4" x14ac:dyDescent="0.25">
      <c r="A4999" t="s">
        <v>5001</v>
      </c>
      <c r="B4999" t="str">
        <f>_xlfn.XLOOKUP([1]!Tabela6[[#This Row],[COD_PRODUTO]],[1]d_material_dist_asa!A:A,[1]d_material_dist_asa!B:B)</f>
        <v xml:space="preserve">BEB WHISKY J WALKER SWING 15A 750ML     </v>
      </c>
      <c r="C4999" t="str">
        <f>_xlfn.XLOOKUP([1]!Tabela6[[#This Row],[COD_PRODUTO]],[1]d_material_dist_asa!A:A,[1]d_material_dist_asa!F:F)</f>
        <v xml:space="preserve">LT </v>
      </c>
      <c r="D4999">
        <v>1</v>
      </c>
    </row>
    <row r="5000" spans="1:4" x14ac:dyDescent="0.25">
      <c r="A5000" t="s">
        <v>5002</v>
      </c>
      <c r="B5000" t="str">
        <f>_xlfn.XLOOKUP([1]!Tabela6[[#This Row],[COD_PRODUTO]],[1]d_material_dist_asa!A:A,[1]d_material_dist_asa!B:B)</f>
        <v xml:space="preserve">BEB VODKA ABSOLUT CITRON 1LT            </v>
      </c>
      <c r="C5000" t="str">
        <f>_xlfn.XLOOKUP([1]!Tabela6[[#This Row],[COD_PRODUTO]],[1]d_material_dist_asa!A:A,[1]d_material_dist_asa!F:F)</f>
        <v xml:space="preserve">LT </v>
      </c>
      <c r="D5000">
        <v>1</v>
      </c>
    </row>
    <row r="5001" spans="1:4" x14ac:dyDescent="0.25">
      <c r="A5001" t="s">
        <v>5003</v>
      </c>
      <c r="B5001" t="str">
        <f>_xlfn.XLOOKUP([1]!Tabela6[[#This Row],[COD_PRODUTO]],[1]d_material_dist_asa!A:A,[1]d_material_dist_asa!B:B)</f>
        <v xml:space="preserve">BEB VODKA ABSOLUT EXTRAKT 750ML         </v>
      </c>
      <c r="C5001" t="str">
        <f>_xlfn.XLOOKUP([1]!Tabela6[[#This Row],[COD_PRODUTO]],[1]d_material_dist_asa!A:A,[1]d_material_dist_asa!F:F)</f>
        <v xml:space="preserve">LT </v>
      </c>
      <c r="D5001">
        <v>1</v>
      </c>
    </row>
    <row r="5002" spans="1:4" x14ac:dyDescent="0.25">
      <c r="A5002" t="s">
        <v>5004</v>
      </c>
      <c r="B5002" t="str">
        <f>_xlfn.XLOOKUP([1]!Tabela6[[#This Row],[COD_PRODUTO]],[1]d_material_dist_asa!A:A,[1]d_material_dist_asa!B:B)</f>
        <v xml:space="preserve">BALA BERBAU BANANA ZERO 140G            </v>
      </c>
      <c r="C5002" t="str">
        <f>_xlfn.XLOOKUP([1]!Tabela6[[#This Row],[COD_PRODUTO]],[1]d_material_dist_asa!A:A,[1]d_material_dist_asa!F:F)</f>
        <v xml:space="preserve">PT </v>
      </c>
      <c r="D5002">
        <v>1</v>
      </c>
    </row>
    <row r="5003" spans="1:4" x14ac:dyDescent="0.25">
      <c r="A5003" t="s">
        <v>5005</v>
      </c>
      <c r="B5003" t="str">
        <f>_xlfn.XLOOKUP([1]!Tabela6[[#This Row],[COD_PRODUTO]],[1]d_material_dist_asa!A:A,[1]d_material_dist_asa!B:B)</f>
        <v xml:space="preserve">BALA BERBAU CAFE 500G                   </v>
      </c>
      <c r="C5003" t="str">
        <f>_xlfn.XLOOKUP([1]!Tabela6[[#This Row],[COD_PRODUTO]],[1]d_material_dist_asa!A:A,[1]d_material_dist_asa!F:F)</f>
        <v xml:space="preserve">PT </v>
      </c>
      <c r="D5003">
        <v>1</v>
      </c>
    </row>
    <row r="5004" spans="1:4" x14ac:dyDescent="0.25">
      <c r="A5004" t="s">
        <v>5006</v>
      </c>
      <c r="B5004" t="str">
        <f>_xlfn.XLOOKUP([1]!Tabela6[[#This Row],[COD_PRODUTO]],[1]d_material_dist_asa!A:A,[1]d_material_dist_asa!B:B)</f>
        <v xml:space="preserve">PIRUL BERBAU POP NAPOLITANO 500G        </v>
      </c>
      <c r="C5004" t="str">
        <f>_xlfn.XLOOKUP([1]!Tabela6[[#This Row],[COD_PRODUTO]],[1]d_material_dist_asa!A:A,[1]d_material_dist_asa!F:F)</f>
        <v xml:space="preserve">PT </v>
      </c>
      <c r="D5004">
        <v>1</v>
      </c>
    </row>
    <row r="5005" spans="1:4" x14ac:dyDescent="0.25">
      <c r="A5005" t="s">
        <v>5007</v>
      </c>
      <c r="B5005" t="str">
        <f>_xlfn.XLOOKUP([1]!Tabela6[[#This Row],[COD_PRODUTO]],[1]d_material_dist_asa!A:A,[1]d_material_dist_asa!B:B)</f>
        <v xml:space="preserve">PIRUL BERBAU CORACAO TROPICAL 600G      </v>
      </c>
      <c r="C5005" t="str">
        <f>_xlfn.XLOOKUP([1]!Tabela6[[#This Row],[COD_PRODUTO]],[1]d_material_dist_asa!A:A,[1]d_material_dist_asa!F:F)</f>
        <v xml:space="preserve">PT </v>
      </c>
      <c r="D5005">
        <v>1</v>
      </c>
    </row>
    <row r="5006" spans="1:4" x14ac:dyDescent="0.25">
      <c r="A5006" t="s">
        <v>5008</v>
      </c>
      <c r="B5006" t="str">
        <f>_xlfn.XLOOKUP([1]!Tabela6[[#This Row],[COD_PRODUTO]],[1]d_material_dist_asa!A:A,[1]d_material_dist_asa!B:B)</f>
        <v xml:space="preserve">ALGODAO BOLA ENLACE 12X50G              </v>
      </c>
      <c r="C5006" t="str">
        <f>_xlfn.XLOOKUP([1]!Tabela6[[#This Row],[COD_PRODUTO]],[1]d_material_dist_asa!A:A,[1]d_material_dist_asa!F:F)</f>
        <v xml:space="preserve">PT </v>
      </c>
      <c r="D5006">
        <v>12</v>
      </c>
    </row>
    <row r="5007" spans="1:4" x14ac:dyDescent="0.25">
      <c r="A5007" t="s">
        <v>5009</v>
      </c>
      <c r="B5007" t="str">
        <f>_xlfn.XLOOKUP([1]!Tabela6[[#This Row],[COD_PRODUTO]],[1]d_material_dist_asa!A:A,[1]d_material_dist_asa!B:B)</f>
        <v xml:space="preserve">ALGODAO BOLA ENLACE 20X100G             </v>
      </c>
      <c r="C5007" t="str">
        <f>_xlfn.XLOOKUP([1]!Tabela6[[#This Row],[COD_PRODUTO]],[1]d_material_dist_asa!A:A,[1]d_material_dist_asa!F:F)</f>
        <v xml:space="preserve">PT </v>
      </c>
      <c r="D5007">
        <v>20</v>
      </c>
    </row>
    <row r="5008" spans="1:4" x14ac:dyDescent="0.25">
      <c r="A5008" t="s">
        <v>5010</v>
      </c>
      <c r="B5008" t="str">
        <f>_xlfn.XLOOKUP([1]!Tabela6[[#This Row],[COD_PRODUTO]],[1]d_material_dist_asa!A:A,[1]d_material_dist_asa!B:B)</f>
        <v xml:space="preserve">ADOCANTE LIQ LINEA SUCRALOSE 12X25ML    </v>
      </c>
      <c r="C5008" t="str">
        <f>_xlfn.XLOOKUP([1]!Tabela6[[#This Row],[COD_PRODUTO]],[1]d_material_dist_asa!A:A,[1]d_material_dist_asa!F:F)</f>
        <v xml:space="preserve">CX </v>
      </c>
      <c r="D5008">
        <v>12</v>
      </c>
    </row>
    <row r="5009" spans="1:4" x14ac:dyDescent="0.25">
      <c r="A5009" t="s">
        <v>5011</v>
      </c>
      <c r="B5009" t="str">
        <f>_xlfn.XLOOKUP([1]!Tabela6[[#This Row],[COD_PRODUTO]],[1]d_material_dist_asa!A:A,[1]d_material_dist_asa!B:B)</f>
        <v xml:space="preserve">LIMP PO SAPOLIO RADIUM CLASSICO 12X300G </v>
      </c>
      <c r="C5009" t="str">
        <f>_xlfn.XLOOKUP([1]!Tabela6[[#This Row],[COD_PRODUTO]],[1]d_material_dist_asa!A:A,[1]d_material_dist_asa!F:F)</f>
        <v xml:space="preserve">CX </v>
      </c>
      <c r="D5009">
        <v>12</v>
      </c>
    </row>
    <row r="5010" spans="1:4" x14ac:dyDescent="0.25">
      <c r="A5010" t="s">
        <v>5012</v>
      </c>
      <c r="B5010" t="str">
        <f>_xlfn.XLOOKUP([1]!Tabela6[[#This Row],[COD_PRODUTO]],[1]d_material_dist_asa!A:A,[1]d_material_dist_asa!B:B)</f>
        <v xml:space="preserve">LIMP PO SAPOLIO RADIUM C/ CLORO 12X300G </v>
      </c>
      <c r="C5010" t="str">
        <f>_xlfn.XLOOKUP([1]!Tabela6[[#This Row],[COD_PRODUTO]],[1]d_material_dist_asa!A:A,[1]d_material_dist_asa!F:F)</f>
        <v xml:space="preserve">CX </v>
      </c>
      <c r="D5010">
        <v>12</v>
      </c>
    </row>
    <row r="5011" spans="1:4" x14ac:dyDescent="0.25">
      <c r="A5011" t="s">
        <v>5013</v>
      </c>
      <c r="B5011" t="str">
        <f>_xlfn.XLOOKUP([1]!Tabela6[[#This Row],[COD_PRODUTO]],[1]d_material_dist_asa!A:A,[1]d_material_dist_asa!B:B)</f>
        <v xml:space="preserve">GARRAF T TERMOLAR AZUL 5L               </v>
      </c>
      <c r="C5011" t="str">
        <f>_xlfn.XLOOKUP([1]!Tabela6[[#This Row],[COD_PRODUTO]],[1]d_material_dist_asa!A:A,[1]d_material_dist_asa!F:F)</f>
        <v xml:space="preserve">UN </v>
      </c>
      <c r="D5011">
        <v>1</v>
      </c>
    </row>
    <row r="5012" spans="1:4" x14ac:dyDescent="0.25">
      <c r="A5012" t="s">
        <v>5014</v>
      </c>
      <c r="B5012" t="str">
        <f>_xlfn.XLOOKUP([1]!Tabela6[[#This Row],[COD_PRODUTO]],[1]d_material_dist_asa!A:A,[1]d_material_dist_asa!B:B)</f>
        <v xml:space="preserve">GARRAF T TERMOLAR CINZA 5L              </v>
      </c>
      <c r="C5012" t="str">
        <f>_xlfn.XLOOKUP([1]!Tabela6[[#This Row],[COD_PRODUTO]],[1]d_material_dist_asa!A:A,[1]d_material_dist_asa!F:F)</f>
        <v xml:space="preserve">UN </v>
      </c>
      <c r="D5012">
        <v>1</v>
      </c>
    </row>
    <row r="5013" spans="1:4" x14ac:dyDescent="0.25">
      <c r="A5013" t="s">
        <v>5015</v>
      </c>
      <c r="B5013" t="str">
        <f>_xlfn.XLOOKUP([1]!Tabela6[[#This Row],[COD_PRODUTO]],[1]d_material_dist_asa!A:A,[1]d_material_dist_asa!B:B)</f>
        <v xml:space="preserve">GARRAF T TERMOLAR PRETO 5L              </v>
      </c>
      <c r="C5013" t="str">
        <f>_xlfn.XLOOKUP([1]!Tabela6[[#This Row],[COD_PRODUTO]],[1]d_material_dist_asa!A:A,[1]d_material_dist_asa!F:F)</f>
        <v xml:space="preserve">UN </v>
      </c>
      <c r="D5013">
        <v>1</v>
      </c>
    </row>
    <row r="5014" spans="1:4" x14ac:dyDescent="0.25">
      <c r="A5014" t="s">
        <v>5016</v>
      </c>
      <c r="B5014" t="str">
        <f>_xlfn.XLOOKUP([1]!Tabela6[[#This Row],[COD_PRODUTO]],[1]d_material_dist_asa!A:A,[1]d_material_dist_asa!B:B)</f>
        <v xml:space="preserve">GARRAF T TERMOLAR VERMELHO 5L           </v>
      </c>
      <c r="C5014" t="str">
        <f>_xlfn.XLOOKUP([1]!Tabela6[[#This Row],[COD_PRODUTO]],[1]d_material_dist_asa!A:A,[1]d_material_dist_asa!F:F)</f>
        <v xml:space="preserve">UN </v>
      </c>
      <c r="D5014">
        <v>1</v>
      </c>
    </row>
    <row r="5015" spans="1:4" x14ac:dyDescent="0.25">
      <c r="A5015" t="s">
        <v>5017</v>
      </c>
      <c r="B5015" t="str">
        <f>_xlfn.XLOOKUP([1]!Tabela6[[#This Row],[COD_PRODUTO]],[1]d_material_dist_asa!A:A,[1]d_material_dist_asa!B:B)</f>
        <v xml:space="preserve">GARRAF T TERMOLAR AZUL 6L               </v>
      </c>
      <c r="C5015" t="str">
        <f>_xlfn.XLOOKUP([1]!Tabela6[[#This Row],[COD_PRODUTO]],[1]d_material_dist_asa!A:A,[1]d_material_dist_asa!F:F)</f>
        <v xml:space="preserve">UN </v>
      </c>
      <c r="D5015">
        <v>1</v>
      </c>
    </row>
    <row r="5016" spans="1:4" x14ac:dyDescent="0.25">
      <c r="A5016" t="s">
        <v>5018</v>
      </c>
      <c r="B5016" t="str">
        <f>_xlfn.XLOOKUP([1]!Tabela6[[#This Row],[COD_PRODUTO]],[1]d_material_dist_asa!A:A,[1]d_material_dist_asa!B:B)</f>
        <v xml:space="preserve">GARRAF T TERMOLAR AZUL 8L               </v>
      </c>
      <c r="C5016" t="str">
        <f>_xlfn.XLOOKUP([1]!Tabela6[[#This Row],[COD_PRODUTO]],[1]d_material_dist_asa!A:A,[1]d_material_dist_asa!F:F)</f>
        <v xml:space="preserve">UN </v>
      </c>
      <c r="D5016">
        <v>1</v>
      </c>
    </row>
    <row r="5017" spans="1:4" x14ac:dyDescent="0.25">
      <c r="A5017" t="s">
        <v>5019</v>
      </c>
      <c r="B5017" t="str">
        <f>_xlfn.XLOOKUP([1]!Tabela6[[#This Row],[COD_PRODUTO]],[1]d_material_dist_asa!A:A,[1]d_material_dist_asa!B:B)</f>
        <v xml:space="preserve">PANELA PRESSAO GLOBO 4,05L              </v>
      </c>
      <c r="C5017" t="str">
        <f>_xlfn.XLOOKUP([1]!Tabela6[[#This Row],[COD_PRODUTO]],[1]d_material_dist_asa!A:A,[1]d_material_dist_asa!F:F)</f>
        <v xml:space="preserve">UN </v>
      </c>
      <c r="D5017">
        <v>1</v>
      </c>
    </row>
    <row r="5018" spans="1:4" x14ac:dyDescent="0.25">
      <c r="A5018" t="s">
        <v>5020</v>
      </c>
      <c r="B5018" t="str">
        <f>_xlfn.XLOOKUP([1]!Tabela6[[#This Row],[COD_PRODUTO]],[1]d_material_dist_asa!A:A,[1]d_material_dist_asa!B:B)</f>
        <v xml:space="preserve">DESOD ROLL ON SKALA FEM CRISTAL 60ML    </v>
      </c>
      <c r="C5018" t="str">
        <f>_xlfn.XLOOKUP([1]!Tabela6[[#This Row],[COD_PRODUTO]],[1]d_material_dist_asa!A:A,[1]d_material_dist_asa!F:F)</f>
        <v xml:space="preserve">UN </v>
      </c>
      <c r="D5018">
        <v>1</v>
      </c>
    </row>
    <row r="5019" spans="1:4" x14ac:dyDescent="0.25">
      <c r="A5019" t="s">
        <v>5021</v>
      </c>
      <c r="B5019" t="str">
        <f>_xlfn.XLOOKUP([1]!Tabela6[[#This Row],[COD_PRODUTO]],[1]d_material_dist_asa!A:A,[1]d_material_dist_asa!B:B)</f>
        <v xml:space="preserve">PANELA PRESSAO GLOBO 4,05L PRETA        </v>
      </c>
      <c r="C5019" t="str">
        <f>_xlfn.XLOOKUP([1]!Tabela6[[#This Row],[COD_PRODUTO]],[1]d_material_dist_asa!A:A,[1]d_material_dist_asa!F:F)</f>
        <v xml:space="preserve">UN </v>
      </c>
      <c r="D5019">
        <v>1</v>
      </c>
    </row>
    <row r="5020" spans="1:4" x14ac:dyDescent="0.25">
      <c r="A5020" t="s">
        <v>5022</v>
      </c>
      <c r="B5020" t="str">
        <f>_xlfn.XLOOKUP([1]!Tabela6[[#This Row],[COD_PRODUTO]],[1]d_material_dist_asa!A:A,[1]d_material_dist_asa!B:B)</f>
        <v xml:space="preserve">HIDRAT PAIXAO ACET FLOR BAUNILHA 300G   </v>
      </c>
      <c r="C5020" t="str">
        <f>_xlfn.XLOOKUP([1]!Tabela6[[#This Row],[COD_PRODUTO]],[1]d_material_dist_asa!A:A,[1]d_material_dist_asa!F:F)</f>
        <v xml:space="preserve">UN </v>
      </c>
      <c r="D5020">
        <v>1</v>
      </c>
    </row>
    <row r="5021" spans="1:4" x14ac:dyDescent="0.25">
      <c r="A5021" t="s">
        <v>5023</v>
      </c>
      <c r="B5021" t="str">
        <f>_xlfn.XLOOKUP([1]!Tabela6[[#This Row],[COD_PRODUTO]],[1]d_material_dist_asa!A:A,[1]d_material_dist_asa!B:B)</f>
        <v xml:space="preserve">HIDRAT PAIXAO INSPIRADORA 400ML         </v>
      </c>
      <c r="C5021" t="str">
        <f>_xlfn.XLOOKUP([1]!Tabela6[[#This Row],[COD_PRODUTO]],[1]d_material_dist_asa!A:A,[1]d_material_dist_asa!F:F)</f>
        <v xml:space="preserve">UN </v>
      </c>
      <c r="D5021">
        <v>1</v>
      </c>
    </row>
    <row r="5022" spans="1:4" x14ac:dyDescent="0.25">
      <c r="A5022" t="s">
        <v>5024</v>
      </c>
      <c r="B5022" t="str">
        <f>_xlfn.XLOOKUP([1]!Tabela6[[#This Row],[COD_PRODUTO]],[1]d_material_dist_asa!A:A,[1]d_material_dist_asa!B:B)</f>
        <v xml:space="preserve">HIDRAT PAIXAO TENTADORA 400ML           </v>
      </c>
      <c r="C5022" t="str">
        <f>_xlfn.XLOOKUP([1]!Tabela6[[#This Row],[COD_PRODUTO]],[1]d_material_dist_asa!A:A,[1]d_material_dist_asa!F:F)</f>
        <v xml:space="preserve">UN </v>
      </c>
      <c r="D5022">
        <v>1</v>
      </c>
    </row>
    <row r="5023" spans="1:4" x14ac:dyDescent="0.25">
      <c r="A5023" t="s">
        <v>5025</v>
      </c>
      <c r="B5023" t="str">
        <f>_xlfn.XLOOKUP([1]!Tabela6[[#This Row],[COD_PRODUTO]],[1]d_material_dist_asa!A:A,[1]d_material_dist_asa!B:B)</f>
        <v>DESOD ROLL ON MONANGE HIDRAT INTENS 50ML</v>
      </c>
      <c r="C5023" t="str">
        <f>_xlfn.XLOOKUP([1]!Tabela6[[#This Row],[COD_PRODUTO]],[1]d_material_dist_asa!A:A,[1]d_material_dist_asa!F:F)</f>
        <v xml:space="preserve">UN </v>
      </c>
      <c r="D5023">
        <v>1</v>
      </c>
    </row>
    <row r="5024" spans="1:4" x14ac:dyDescent="0.25">
      <c r="A5024" t="s">
        <v>5026</v>
      </c>
      <c r="B5024" t="str">
        <f>_xlfn.XLOOKUP([1]!Tabela6[[#This Row],[COD_PRODUTO]],[1]d_material_dist_asa!A:A,[1]d_material_dist_asa!B:B)</f>
        <v xml:space="preserve">SAB LIQ MONANGE LUCRETIN HIDRATA 200ML  </v>
      </c>
      <c r="C5024" t="str">
        <f>_xlfn.XLOOKUP([1]!Tabela6[[#This Row],[COD_PRODUTO]],[1]d_material_dist_asa!A:A,[1]d_material_dist_asa!F:F)</f>
        <v xml:space="preserve">UN </v>
      </c>
      <c r="D5024">
        <v>1</v>
      </c>
    </row>
    <row r="5025" spans="1:4" x14ac:dyDescent="0.25">
      <c r="A5025" t="s">
        <v>5027</v>
      </c>
      <c r="B5025" t="str">
        <f>_xlfn.XLOOKUP([1]!Tabela6[[#This Row],[COD_PRODUTO]],[1]d_material_dist_asa!A:A,[1]d_material_dist_asa!B:B)</f>
        <v xml:space="preserve">SAB LIQ MONANGE LUCRETIN FRESCOR 200ML  </v>
      </c>
      <c r="C5025" t="str">
        <f>_xlfn.XLOOKUP([1]!Tabela6[[#This Row],[COD_PRODUTO]],[1]d_material_dist_asa!A:A,[1]d_material_dist_asa!F:F)</f>
        <v xml:space="preserve">UN </v>
      </c>
      <c r="D5025">
        <v>1</v>
      </c>
    </row>
    <row r="5026" spans="1:4" x14ac:dyDescent="0.25">
      <c r="A5026" t="s">
        <v>5028</v>
      </c>
      <c r="B5026" t="str">
        <f>_xlfn.XLOOKUP([1]!Tabela6[[#This Row],[COD_PRODUTO]],[1]d_material_dist_asa!A:A,[1]d_material_dist_asa!B:B)</f>
        <v xml:space="preserve">SAB LIQ MONANGE LUCRETIN NEUTRO 200ML   </v>
      </c>
      <c r="C5026" t="str">
        <f>_xlfn.XLOOKUP([1]!Tabela6[[#This Row],[COD_PRODUTO]],[1]d_material_dist_asa!A:A,[1]d_material_dist_asa!F:F)</f>
        <v xml:space="preserve">UN </v>
      </c>
      <c r="D5026">
        <v>1</v>
      </c>
    </row>
    <row r="5027" spans="1:4" x14ac:dyDescent="0.25">
      <c r="A5027" t="s">
        <v>5029</v>
      </c>
      <c r="B5027" t="str">
        <f>_xlfn.XLOOKUP([1]!Tabela6[[#This Row],[COD_PRODUTO]],[1]d_material_dist_asa!A:A,[1]d_material_dist_asa!B:B)</f>
        <v>HIDRAT PAIXAO ULTRACR IRRESISTIVEL 200ML</v>
      </c>
      <c r="C5027" t="str">
        <f>_xlfn.XLOOKUP([1]!Tabela6[[#This Row],[COD_PRODUTO]],[1]d_material_dist_asa!A:A,[1]d_material_dist_asa!F:F)</f>
        <v xml:space="preserve">UN </v>
      </c>
      <c r="D5027">
        <v>1</v>
      </c>
    </row>
    <row r="5028" spans="1:4" x14ac:dyDescent="0.25">
      <c r="A5028" t="s">
        <v>5030</v>
      </c>
      <c r="B5028" t="str">
        <f>_xlfn.XLOOKUP([1]!Tabela6[[#This Row],[COD_PRODUTO]],[1]d_material_dist_asa!A:A,[1]d_material_dist_asa!B:B)</f>
        <v xml:space="preserve">HIDRAT PAIXAO ULTRACR TENTADORA 200ML   </v>
      </c>
      <c r="C5028" t="str">
        <f>_xlfn.XLOOKUP([1]!Tabela6[[#This Row],[COD_PRODUTO]],[1]d_material_dist_asa!A:A,[1]d_material_dist_asa!F:F)</f>
        <v xml:space="preserve">UN </v>
      </c>
      <c r="D5028">
        <v>1</v>
      </c>
    </row>
    <row r="5029" spans="1:4" x14ac:dyDescent="0.25">
      <c r="A5029" t="s">
        <v>5031</v>
      </c>
      <c r="B5029" t="str">
        <f>_xlfn.XLOOKUP([1]!Tabela6[[#This Row],[COD_PRODUTO]],[1]d_material_dist_asa!A:A,[1]d_material_dist_asa!B:B)</f>
        <v xml:space="preserve">HIDRAT PAIXAO ULTRACR INSPIRADORA 200ML </v>
      </c>
      <c r="C5029" t="str">
        <f>_xlfn.XLOOKUP([1]!Tabela6[[#This Row],[COD_PRODUTO]],[1]d_material_dist_asa!A:A,[1]d_material_dist_asa!F:F)</f>
        <v xml:space="preserve">UN </v>
      </c>
      <c r="D5029">
        <v>1</v>
      </c>
    </row>
    <row r="5030" spans="1:4" x14ac:dyDescent="0.25">
      <c r="A5030" t="s">
        <v>5032</v>
      </c>
      <c r="B5030" t="str">
        <f>_xlfn.XLOOKUP([1]!Tabela6[[#This Row],[COD_PRODUTO]],[1]d_material_dist_asa!A:A,[1]d_material_dist_asa!B:B)</f>
        <v xml:space="preserve">GARRAF T TERMOLAR AZUL 12L              </v>
      </c>
      <c r="C5030" t="str">
        <f>_xlfn.XLOOKUP([1]!Tabela6[[#This Row],[COD_PRODUTO]],[1]d_material_dist_asa!A:A,[1]d_material_dist_asa!F:F)</f>
        <v xml:space="preserve">UN </v>
      </c>
      <c r="D5030">
        <v>1</v>
      </c>
    </row>
    <row r="5031" spans="1:4" x14ac:dyDescent="0.25">
      <c r="A5031" t="s">
        <v>5033</v>
      </c>
      <c r="B5031" t="str">
        <f>_xlfn.XLOOKUP([1]!Tabela6[[#This Row],[COD_PRODUTO]],[1]d_material_dist_asa!A:A,[1]d_material_dist_asa!B:B)</f>
        <v>SABAO BR ECONOMICO MASTER NEUTRO 50X160G</v>
      </c>
      <c r="C5031" t="str">
        <f>_xlfn.XLOOKUP([1]!Tabela6[[#This Row],[COD_PRODUTO]],[1]d_material_dist_asa!A:A,[1]d_material_dist_asa!F:F)</f>
        <v xml:space="preserve">CX </v>
      </c>
      <c r="D5031">
        <v>50</v>
      </c>
    </row>
    <row r="5032" spans="1:4" x14ac:dyDescent="0.25">
      <c r="A5032" t="s">
        <v>5034</v>
      </c>
      <c r="B5032" t="str">
        <f>_xlfn.XLOOKUP([1]!Tabela6[[#This Row],[COD_PRODUTO]],[1]d_material_dist_asa!A:A,[1]d_material_dist_asa!B:B)</f>
        <v>SABAO BR ECONOMICO MASTER LAVAND 50X160G</v>
      </c>
      <c r="C5032" t="str">
        <f>_xlfn.XLOOKUP([1]!Tabela6[[#This Row],[COD_PRODUTO]],[1]d_material_dist_asa!A:A,[1]d_material_dist_asa!F:F)</f>
        <v xml:space="preserve">CX </v>
      </c>
      <c r="D5032">
        <v>50</v>
      </c>
    </row>
    <row r="5033" spans="1:4" x14ac:dyDescent="0.25">
      <c r="A5033" t="s">
        <v>5035</v>
      </c>
      <c r="B5033" t="str">
        <f>_xlfn.XLOOKUP([1]!Tabela6[[#This Row],[COD_PRODUTO]],[1]d_material_dist_asa!A:A,[1]d_material_dist_asa!B:B)</f>
        <v xml:space="preserve">SABAO BR ECONOMICO MASTER LIMAO 50X160G </v>
      </c>
      <c r="C5033" t="str">
        <f>_xlfn.XLOOKUP([1]!Tabela6[[#This Row],[COD_PRODUTO]],[1]d_material_dist_asa!A:A,[1]d_material_dist_asa!F:F)</f>
        <v xml:space="preserve">CX </v>
      </c>
      <c r="D5033">
        <v>50</v>
      </c>
    </row>
    <row r="5034" spans="1:4" x14ac:dyDescent="0.25">
      <c r="A5034" t="s">
        <v>5036</v>
      </c>
      <c r="B5034" t="str">
        <f>_xlfn.XLOOKUP([1]!Tabela6[[#This Row],[COD_PRODUTO]],[1]d_material_dist_asa!A:A,[1]d_material_dist_asa!B:B)</f>
        <v>SABAO BR ECONOMICO MASTER FLORAL 50X160G</v>
      </c>
      <c r="C5034" t="str">
        <f>_xlfn.XLOOKUP([1]!Tabela6[[#This Row],[COD_PRODUTO]],[1]d_material_dist_asa!A:A,[1]d_material_dist_asa!F:F)</f>
        <v xml:space="preserve">CX </v>
      </c>
      <c r="D5034">
        <v>50</v>
      </c>
    </row>
    <row r="5035" spans="1:4" x14ac:dyDescent="0.25">
      <c r="A5035" t="s">
        <v>5037</v>
      </c>
      <c r="B5035" t="str">
        <f>_xlfn.XLOOKUP([1]!Tabela6[[#This Row],[COD_PRODUTO]],[1]d_material_dist_asa!A:A,[1]d_material_dist_asa!B:B)</f>
        <v xml:space="preserve">DESCOL CAPILAR MARCIA GIRASSOL 12X20G   </v>
      </c>
      <c r="C5035" t="str">
        <f>_xlfn.XLOOKUP([1]!Tabela6[[#This Row],[COD_PRODUTO]],[1]d_material_dist_asa!A:A,[1]d_material_dist_asa!F:F)</f>
        <v xml:space="preserve">DZ </v>
      </c>
      <c r="D5035">
        <v>12</v>
      </c>
    </row>
    <row r="5036" spans="1:4" x14ac:dyDescent="0.25">
      <c r="A5036" t="s">
        <v>5038</v>
      </c>
      <c r="B5036" t="str">
        <f>_xlfn.XLOOKUP([1]!Tabela6[[#This Row],[COD_PRODUTO]],[1]d_material_dist_asa!A:A,[1]d_material_dist_asa!B:B)</f>
        <v>SACOLA BIOD 05KG 38X50 BRANCA VOLTE SEMP</v>
      </c>
      <c r="C5036" t="str">
        <f>_xlfn.XLOOKUP([1]!Tabela6[[#This Row],[COD_PRODUTO]],[1]d_material_dist_asa!A:A,[1]d_material_dist_asa!F:F)</f>
        <v xml:space="preserve">PT </v>
      </c>
      <c r="D5036">
        <v>1</v>
      </c>
    </row>
    <row r="5037" spans="1:4" x14ac:dyDescent="0.25">
      <c r="A5037" t="s">
        <v>5039</v>
      </c>
      <c r="B5037" t="str">
        <f>_xlfn.XLOOKUP([1]!Tabela6[[#This Row],[COD_PRODUTO]],[1]d_material_dist_asa!A:A,[1]d_material_dist_asa!B:B)</f>
        <v xml:space="preserve">FLOCAO MILHO URBANO 20X500G             </v>
      </c>
      <c r="C5037" t="str">
        <f>_xlfn.XLOOKUP([1]!Tabela6[[#This Row],[COD_PRODUTO]],[1]d_material_dist_asa!A:A,[1]d_material_dist_asa!F:F)</f>
        <v xml:space="preserve">FD </v>
      </c>
      <c r="D5037">
        <v>20</v>
      </c>
    </row>
    <row r="5038" spans="1:4" x14ac:dyDescent="0.25">
      <c r="A5038" t="s">
        <v>5040</v>
      </c>
      <c r="B5038" t="str">
        <f>_xlfn.XLOOKUP([1]!Tabela6[[#This Row],[COD_PRODUTO]],[1]d_material_dist_asa!A:A,[1]d_material_dist_asa!B:B)</f>
        <v xml:space="preserve">BOMBOM GAROTO 220G                      </v>
      </c>
      <c r="C5038" t="str">
        <f>_xlfn.XLOOKUP([1]!Tabela6[[#This Row],[COD_PRODUTO]],[1]d_material_dist_asa!A:A,[1]d_material_dist_asa!F:F)</f>
        <v xml:space="preserve">UN </v>
      </c>
      <c r="D5038">
        <v>1</v>
      </c>
    </row>
    <row r="5039" spans="1:4" x14ac:dyDescent="0.25">
      <c r="A5039" t="s">
        <v>5041</v>
      </c>
      <c r="B5039" t="str">
        <f>_xlfn.XLOOKUP([1]!Tabela6[[#This Row],[COD_PRODUTO]],[1]d_material_dist_asa!A:A,[1]d_material_dist_asa!B:B)</f>
        <v xml:space="preserve">MIST PAO URBANO TRAD 12X300G            </v>
      </c>
      <c r="C5039" t="str">
        <f>_xlfn.XLOOKUP([1]!Tabela6[[#This Row],[COD_PRODUTO]],[1]d_material_dist_asa!A:A,[1]d_material_dist_asa!F:F)</f>
        <v xml:space="preserve">CX </v>
      </c>
      <c r="D5039">
        <v>12</v>
      </c>
    </row>
    <row r="5040" spans="1:4" x14ac:dyDescent="0.25">
      <c r="A5040" t="s">
        <v>5042</v>
      </c>
      <c r="B5040" t="str">
        <f>_xlfn.XLOOKUP([1]!Tabela6[[#This Row],[COD_PRODUTO]],[1]d_material_dist_asa!A:A,[1]d_material_dist_asa!B:B)</f>
        <v xml:space="preserve">MIST PAO URBANO MIX SEMENTES 12X300G    </v>
      </c>
      <c r="C5040" t="str">
        <f>_xlfn.XLOOKUP([1]!Tabela6[[#This Row],[COD_PRODUTO]],[1]d_material_dist_asa!A:A,[1]d_material_dist_asa!F:F)</f>
        <v xml:space="preserve">CX </v>
      </c>
      <c r="D5040">
        <v>12</v>
      </c>
    </row>
    <row r="5041" spans="1:4" x14ac:dyDescent="0.25">
      <c r="A5041" t="s">
        <v>5043</v>
      </c>
      <c r="B5041" t="str">
        <f>_xlfn.XLOOKUP([1]!Tabela6[[#This Row],[COD_PRODUTO]],[1]d_material_dist_asa!A:A,[1]d_material_dist_asa!B:B)</f>
        <v xml:space="preserve">BOBINA PLAST PICOT 35CMX50CM 2,5KG      </v>
      </c>
      <c r="C5041" t="str">
        <f>_xlfn.XLOOKUP([1]!Tabela6[[#This Row],[COD_PRODUTO]],[1]d_material_dist_asa!A:A,[1]d_material_dist_asa!F:F)</f>
        <v xml:space="preserve">UN </v>
      </c>
      <c r="D5041">
        <v>1</v>
      </c>
    </row>
    <row r="5042" spans="1:4" x14ac:dyDescent="0.25">
      <c r="A5042" t="s">
        <v>5044</v>
      </c>
      <c r="B5042" t="str">
        <f>_xlfn.XLOOKUP([1]!Tabela6[[#This Row],[COD_PRODUTO]],[1]d_material_dist_asa!A:A,[1]d_material_dist_asa!B:B)</f>
        <v xml:space="preserve">BEB SUCO PRONT UVA INT GALIOTTO 12X1L   </v>
      </c>
      <c r="C5042" t="str">
        <f>_xlfn.XLOOKUP([1]!Tabela6[[#This Row],[COD_PRODUTO]],[1]d_material_dist_asa!A:A,[1]d_material_dist_asa!F:F)</f>
        <v xml:space="preserve">CX </v>
      </c>
      <c r="D5042">
        <v>12</v>
      </c>
    </row>
    <row r="5043" spans="1:4" x14ac:dyDescent="0.25">
      <c r="A5043" t="s">
        <v>5045</v>
      </c>
      <c r="B5043" t="str">
        <f>_xlfn.XLOOKUP([1]!Tabela6[[#This Row],[COD_PRODUTO]],[1]d_material_dist_asa!A:A,[1]d_material_dist_asa!B:B)</f>
        <v xml:space="preserve">LAMPADA LED  100W                       </v>
      </c>
      <c r="C5043" t="str">
        <f>_xlfn.XLOOKUP([1]!Tabela6[[#This Row],[COD_PRODUTO]],[1]d_material_dist_asa!A:A,[1]d_material_dist_asa!F:F)</f>
        <v xml:space="preserve">UN </v>
      </c>
      <c r="D5043">
        <v>1</v>
      </c>
    </row>
    <row r="5044" spans="1:4" x14ac:dyDescent="0.25">
      <c r="A5044" t="s">
        <v>5046</v>
      </c>
      <c r="B5044" t="str">
        <f>_xlfn.XLOOKUP([1]!Tabela6[[#This Row],[COD_PRODUTO]],[1]d_material_dist_asa!A:A,[1]d_material_dist_asa!B:B)</f>
        <v xml:space="preserve">CERV CHOP VINHO STEMPEL WHITE 6X600ML   </v>
      </c>
      <c r="C5044" t="str">
        <f>_xlfn.XLOOKUP([1]!Tabela6[[#This Row],[COD_PRODUTO]],[1]d_material_dist_asa!A:A,[1]d_material_dist_asa!F:F)</f>
        <v xml:space="preserve">CX </v>
      </c>
      <c r="D5044">
        <v>6</v>
      </c>
    </row>
    <row r="5045" spans="1:4" x14ac:dyDescent="0.25">
      <c r="A5045" t="s">
        <v>5047</v>
      </c>
      <c r="B5045" t="str">
        <f>_xlfn.XLOOKUP([1]!Tabela6[[#This Row],[COD_PRODUTO]],[1]d_material_dist_asa!A:A,[1]d_material_dist_asa!B:B)</f>
        <v>CERV CHOP VINHO STEMPEL PINEAPLLE 6X600M</v>
      </c>
      <c r="C5045" t="str">
        <f>_xlfn.XLOOKUP([1]!Tabela6[[#This Row],[COD_PRODUTO]],[1]d_material_dist_asa!A:A,[1]d_material_dist_asa!F:F)</f>
        <v xml:space="preserve">CX </v>
      </c>
      <c r="D5045">
        <v>6</v>
      </c>
    </row>
    <row r="5046" spans="1:4" x14ac:dyDescent="0.25">
      <c r="A5046" t="s">
        <v>5048</v>
      </c>
      <c r="B5046" t="str">
        <f>_xlfn.XLOOKUP([1]!Tabela6[[#This Row],[COD_PRODUTO]],[1]d_material_dist_asa!A:A,[1]d_material_dist_asa!B:B)</f>
        <v xml:space="preserve">CERV CHOP VINHO BELLA ROMA 6X600ML      </v>
      </c>
      <c r="C5046" t="str">
        <f>_xlfn.XLOOKUP([1]!Tabela6[[#This Row],[COD_PRODUTO]],[1]d_material_dist_asa!A:A,[1]d_material_dist_asa!F:F)</f>
        <v xml:space="preserve">CX </v>
      </c>
      <c r="D5046">
        <v>6</v>
      </c>
    </row>
    <row r="5047" spans="1:4" x14ac:dyDescent="0.25">
      <c r="A5047" t="s">
        <v>5049</v>
      </c>
      <c r="B5047" t="str">
        <f>_xlfn.XLOOKUP([1]!Tabela6[[#This Row],[COD_PRODUTO]],[1]d_material_dist_asa!A:A,[1]d_material_dist_asa!B:B)</f>
        <v xml:space="preserve">NAFTALINA NAFT 20X25G                   </v>
      </c>
      <c r="C5047" t="str">
        <f>_xlfn.XLOOKUP([1]!Tabela6[[#This Row],[COD_PRODUTO]],[1]d_material_dist_asa!A:A,[1]d_material_dist_asa!F:F)</f>
        <v xml:space="preserve">PT </v>
      </c>
      <c r="D5047">
        <v>20</v>
      </c>
    </row>
    <row r="5048" spans="1:4" x14ac:dyDescent="0.25">
      <c r="A5048" t="s">
        <v>5050</v>
      </c>
      <c r="B5048" t="str">
        <f>_xlfn.XLOOKUP([1]!Tabela6[[#This Row],[COD_PRODUTO]],[1]d_material_dist_asa!A:A,[1]d_material_dist_asa!B:B)</f>
        <v xml:space="preserve">ERVA M TERERE BLACK GENERAL MINT 500G   </v>
      </c>
      <c r="C5048" t="str">
        <f>_xlfn.XLOOKUP([1]!Tabela6[[#This Row],[COD_PRODUTO]],[1]d_material_dist_asa!A:A,[1]d_material_dist_asa!F:F)</f>
        <v xml:space="preserve">PT </v>
      </c>
      <c r="D5048">
        <v>1</v>
      </c>
    </row>
    <row r="5049" spans="1:4" x14ac:dyDescent="0.25">
      <c r="A5049" t="s">
        <v>5051</v>
      </c>
      <c r="B5049" t="str">
        <f>_xlfn.XLOOKUP([1]!Tabela6[[#This Row],[COD_PRODUTO]],[1]d_material_dist_asa!A:A,[1]d_material_dist_asa!B:B)</f>
        <v xml:space="preserve">GARRAF T MOR USE BEGE 1L                </v>
      </c>
      <c r="C5049" t="str">
        <f>_xlfn.XLOOKUP([1]!Tabela6[[#This Row],[COD_PRODUTO]],[1]d_material_dist_asa!A:A,[1]d_material_dist_asa!F:F)</f>
        <v xml:space="preserve">UN </v>
      </c>
      <c r="D5049">
        <v>1</v>
      </c>
    </row>
    <row r="5050" spans="1:4" x14ac:dyDescent="0.25">
      <c r="A5050" t="s">
        <v>5052</v>
      </c>
      <c r="B5050" t="str">
        <f>_xlfn.XLOOKUP([1]!Tabela6[[#This Row],[COD_PRODUTO]],[1]d_material_dist_asa!A:A,[1]d_material_dist_asa!B:B)</f>
        <v xml:space="preserve">RACAO CAO ADULTO SUPER DOG POWER 25KG   </v>
      </c>
      <c r="C5050" t="str">
        <f>_xlfn.XLOOKUP([1]!Tabela6[[#This Row],[COD_PRODUTO]],[1]d_material_dist_asa!A:A,[1]d_material_dist_asa!F:F)</f>
        <v xml:space="preserve">SC </v>
      </c>
      <c r="D5050">
        <v>1</v>
      </c>
    </row>
    <row r="5051" spans="1:4" x14ac:dyDescent="0.25">
      <c r="A5051" t="s">
        <v>5053</v>
      </c>
      <c r="B5051" t="str">
        <f>_xlfn.XLOOKUP([1]!Tabela6[[#This Row],[COD_PRODUTO]],[1]d_material_dist_asa!A:A,[1]d_material_dist_asa!B:B)</f>
        <v xml:space="preserve">RACAO ADULTO SUPER DOG ORIGINAL 15KG    </v>
      </c>
      <c r="C5051" t="str">
        <f>_xlfn.XLOOKUP([1]!Tabela6[[#This Row],[COD_PRODUTO]],[1]d_material_dist_asa!A:A,[1]d_material_dist_asa!F:F)</f>
        <v xml:space="preserve">SC </v>
      </c>
      <c r="D5051">
        <v>1</v>
      </c>
    </row>
    <row r="5052" spans="1:4" x14ac:dyDescent="0.25">
      <c r="A5052" t="s">
        <v>5054</v>
      </c>
      <c r="B5052" t="str">
        <f>_xlfn.XLOOKUP([1]!Tabela6[[#This Row],[COD_PRODUTO]],[1]d_material_dist_asa!A:A,[1]d_material_dist_asa!B:B)</f>
        <v xml:space="preserve">GARRAF T MOR USE RUBI 1L                </v>
      </c>
      <c r="C5052" t="str">
        <f>_xlfn.XLOOKUP([1]!Tabela6[[#This Row],[COD_PRODUTO]],[1]d_material_dist_asa!A:A,[1]d_material_dist_asa!F:F)</f>
        <v xml:space="preserve">UN </v>
      </c>
      <c r="D5052">
        <v>1</v>
      </c>
    </row>
    <row r="5053" spans="1:4" x14ac:dyDescent="0.25">
      <c r="A5053" t="s">
        <v>5055</v>
      </c>
      <c r="D5053">
        <v>1</v>
      </c>
    </row>
    <row r="5054" spans="1:4" x14ac:dyDescent="0.25">
      <c r="A5054" t="s">
        <v>5056</v>
      </c>
      <c r="B5054" t="str">
        <f>_xlfn.XLOOKUP([1]!Tabela6[[#This Row],[COD_PRODUTO]],[1]d_material_dist_asa!A:A,[1]d_material_dist_asa!B:B)</f>
        <v xml:space="preserve">ALCOOL GEL SANTA CRUZ 70G 12X500G       </v>
      </c>
      <c r="C5054" t="str">
        <f>_xlfn.XLOOKUP([1]!Tabela6[[#This Row],[COD_PRODUTO]],[1]d_material_dist_asa!A:A,[1]d_material_dist_asa!F:F)</f>
        <v xml:space="preserve">CX </v>
      </c>
      <c r="D5054">
        <v>12</v>
      </c>
    </row>
    <row r="5055" spans="1:4" x14ac:dyDescent="0.25">
      <c r="A5055" t="s">
        <v>5057</v>
      </c>
      <c r="B5055" t="str">
        <f>_xlfn.XLOOKUP([1]!Tabela6[[#This Row],[COD_PRODUTO]],[1]d_material_dist_asa!A:A,[1]d_material_dist_asa!B:B)</f>
        <v xml:space="preserve">BATATA PRINGLES CHED BACON 105G         </v>
      </c>
      <c r="C5055" t="str">
        <f>_xlfn.XLOOKUP([1]!Tabela6[[#This Row],[COD_PRODUTO]],[1]d_material_dist_asa!A:A,[1]d_material_dist_asa!F:F)</f>
        <v xml:space="preserve">UN </v>
      </c>
      <c r="D5055">
        <v>1</v>
      </c>
    </row>
    <row r="5056" spans="1:4" x14ac:dyDescent="0.25">
      <c r="A5056" t="s">
        <v>5058</v>
      </c>
      <c r="B5056" t="str">
        <f>_xlfn.XLOOKUP([1]!Tabela6[[#This Row],[COD_PRODUTO]],[1]d_material_dist_asa!A:A,[1]d_material_dist_asa!B:B)</f>
        <v xml:space="preserve">BATATA PRINGLES QUEIJO 109G             </v>
      </c>
      <c r="C5056" t="str">
        <f>_xlfn.XLOOKUP([1]!Tabela6[[#This Row],[COD_PRODUTO]],[1]d_material_dist_asa!A:A,[1]d_material_dist_asa!F:F)</f>
        <v xml:space="preserve">UN </v>
      </c>
      <c r="D5056">
        <v>1</v>
      </c>
    </row>
    <row r="5057" spans="1:4" x14ac:dyDescent="0.25">
      <c r="A5057" s="3" t="s">
        <v>5059</v>
      </c>
      <c r="B5057" t="str">
        <f>_xlfn.XLOOKUP([1]!Tabela6[[#This Row],[COD_PRODUTO]],[1]d_material_dist_asa!A:A,[1]d_material_dist_asa!B:B)</f>
        <v xml:space="preserve">BOL C CRACKER MARILAN PREMIUM 24X300G   </v>
      </c>
      <c r="C5057" t="str">
        <f>_xlfn.XLOOKUP([1]!Tabela6[[#This Row],[COD_PRODUTO]],[1]d_material_dist_asa!A:A,[1]d_material_dist_asa!F:F)</f>
        <v xml:space="preserve">CX </v>
      </c>
      <c r="D5057">
        <v>24</v>
      </c>
    </row>
    <row r="5058" spans="1:4" x14ac:dyDescent="0.25">
      <c r="A5058" t="s">
        <v>5060</v>
      </c>
      <c r="B5058" t="str">
        <f>_xlfn.XLOOKUP([1]!Tabela6[[#This Row],[COD_PRODUTO]],[1]d_material_dist_asa!A:A,[1]d_material_dist_asa!B:B)</f>
        <v xml:space="preserve">DESOD SPRAY ALMA FLOR CLASSIC 90ML      </v>
      </c>
      <c r="C5058" t="str">
        <f>_xlfn.XLOOKUP([1]!Tabela6[[#This Row],[COD_PRODUTO]],[1]d_material_dist_asa!A:A,[1]d_material_dist_asa!F:F)</f>
        <v xml:space="preserve">UN </v>
      </c>
      <c r="D5058">
        <v>1</v>
      </c>
    </row>
    <row r="5059" spans="1:4" x14ac:dyDescent="0.25">
      <c r="A5059" t="s">
        <v>5061</v>
      </c>
      <c r="B5059" t="str">
        <f>_xlfn.XLOOKUP([1]!Tabela6[[#This Row],[COD_PRODUTO]],[1]d_material_dist_asa!A:A,[1]d_material_dist_asa!B:B)</f>
        <v xml:space="preserve">CR PENTEAR KOLENE ORIG 90ML             </v>
      </c>
      <c r="C5059" t="str">
        <f>_xlfn.XLOOKUP([1]!Tabela6[[#This Row],[COD_PRODUTO]],[1]d_material_dist_asa!A:A,[1]d_material_dist_asa!F:F)</f>
        <v xml:space="preserve">UN </v>
      </c>
      <c r="D5059">
        <v>1</v>
      </c>
    </row>
    <row r="5060" spans="1:4" x14ac:dyDescent="0.25">
      <c r="A5060" t="s">
        <v>5062</v>
      </c>
      <c r="B5060" t="str">
        <f>_xlfn.XLOOKUP([1]!Tabela6[[#This Row],[COD_PRODUTO]],[1]d_material_dist_asa!A:A,[1]d_material_dist_asa!B:B)</f>
        <v>MINGAU MUCILON SACHE AMEIXA AVEIA 9X360G</v>
      </c>
      <c r="C5060" t="str">
        <f>_xlfn.XLOOKUP([1]!Tabela6[[#This Row],[COD_PRODUTO]],[1]d_material_dist_asa!A:A,[1]d_material_dist_asa!F:F)</f>
        <v xml:space="preserve">CX </v>
      </c>
      <c r="D5060">
        <v>9</v>
      </c>
    </row>
    <row r="5061" spans="1:4" x14ac:dyDescent="0.25">
      <c r="A5061" t="s">
        <v>5063</v>
      </c>
      <c r="B5061" t="str">
        <f>_xlfn.XLOOKUP([1]!Tabela6[[#This Row],[COD_PRODUTO]],[1]d_material_dist_asa!A:A,[1]d_material_dist_asa!B:B)</f>
        <v xml:space="preserve">SHAMPOO DOVE UV REPAIR 190ML            </v>
      </c>
      <c r="C5061" t="str">
        <f>_xlfn.XLOOKUP([1]!Tabela6[[#This Row],[COD_PRODUTO]],[1]d_material_dist_asa!A:A,[1]d_material_dist_asa!F:F)</f>
        <v xml:space="preserve">UN </v>
      </c>
      <c r="D5061">
        <v>1</v>
      </c>
    </row>
    <row r="5062" spans="1:4" x14ac:dyDescent="0.25">
      <c r="A5062" t="s">
        <v>5064</v>
      </c>
      <c r="B5062" t="str">
        <f>_xlfn.XLOOKUP([1]!Tabela6[[#This Row],[COD_PRODUTO]],[1]d_material_dist_asa!A:A,[1]d_material_dist_asa!B:B)</f>
        <v xml:space="preserve">DESOD DOVE STICK MAN INVISIB DRY 45G    </v>
      </c>
      <c r="C5062" t="str">
        <f>_xlfn.XLOOKUP([1]!Tabela6[[#This Row],[COD_PRODUTO]],[1]d_material_dist_asa!A:A,[1]d_material_dist_asa!F:F)</f>
        <v xml:space="preserve">UN </v>
      </c>
      <c r="D5062">
        <v>1</v>
      </c>
    </row>
    <row r="5063" spans="1:4" x14ac:dyDescent="0.25">
      <c r="A5063" t="s">
        <v>5065</v>
      </c>
      <c r="B5063" t="str">
        <f>_xlfn.XLOOKUP([1]!Tabela6[[#This Row],[COD_PRODUTO]],[1]d_material_dist_asa!A:A,[1]d_material_dist_asa!B:B)</f>
        <v xml:space="preserve">DESOD AER HERBISSIMO FEM VANILLA 150ML  </v>
      </c>
      <c r="C5063" t="str">
        <f>_xlfn.XLOOKUP([1]!Tabela6[[#This Row],[COD_PRODUTO]],[1]d_material_dist_asa!A:A,[1]d_material_dist_asa!F:F)</f>
        <v xml:space="preserve">UN </v>
      </c>
      <c r="D5063">
        <v>1</v>
      </c>
    </row>
    <row r="5064" spans="1:4" x14ac:dyDescent="0.25">
      <c r="A5064" t="s">
        <v>5066</v>
      </c>
      <c r="D5064">
        <v>20</v>
      </c>
    </row>
    <row r="5065" spans="1:4" x14ac:dyDescent="0.25">
      <c r="A5065" t="s">
        <v>5067</v>
      </c>
      <c r="D5065">
        <v>20</v>
      </c>
    </row>
    <row r="5066" spans="1:4" x14ac:dyDescent="0.25">
      <c r="A5066" t="s">
        <v>5068</v>
      </c>
      <c r="D5066">
        <v>20</v>
      </c>
    </row>
    <row r="5067" spans="1:4" x14ac:dyDescent="0.25">
      <c r="A5067" t="s">
        <v>5069</v>
      </c>
      <c r="D5067">
        <v>20</v>
      </c>
    </row>
    <row r="5068" spans="1:4" x14ac:dyDescent="0.25">
      <c r="A5068" t="s">
        <v>5070</v>
      </c>
      <c r="D5068">
        <v>20</v>
      </c>
    </row>
    <row r="5069" spans="1:4" x14ac:dyDescent="0.25">
      <c r="A5069" t="s">
        <v>5071</v>
      </c>
      <c r="D5069">
        <v>20</v>
      </c>
    </row>
    <row r="5070" spans="1:4" x14ac:dyDescent="0.25">
      <c r="A5070" t="s">
        <v>5072</v>
      </c>
      <c r="B5070" t="str">
        <f>_xlfn.XLOOKUP([1]!Tabela6[[#This Row],[COD_PRODUTO]],[1]d_material_dist_asa!A:A,[1]d_material_dist_asa!B:B)</f>
        <v xml:space="preserve">DOCE LEITE POPULAR AMEIXA 18X100G       </v>
      </c>
      <c r="C5070" t="str">
        <f>_xlfn.XLOOKUP([1]!Tabela6[[#This Row],[COD_PRODUTO]],[1]d_material_dist_asa!A:A,[1]d_material_dist_asa!F:F)</f>
        <v xml:space="preserve">CX </v>
      </c>
      <c r="D5070">
        <v>18</v>
      </c>
    </row>
    <row r="5071" spans="1:4" x14ac:dyDescent="0.25">
      <c r="A5071" t="s">
        <v>5073</v>
      </c>
      <c r="D5071">
        <v>18</v>
      </c>
    </row>
    <row r="5072" spans="1:4" x14ac:dyDescent="0.25">
      <c r="A5072" t="s">
        <v>5074</v>
      </c>
      <c r="D5072">
        <v>15</v>
      </c>
    </row>
    <row r="5073" spans="1:4" x14ac:dyDescent="0.25">
      <c r="A5073" t="s">
        <v>5075</v>
      </c>
      <c r="B5073" t="str">
        <f>_xlfn.XLOOKUP([1]!Tabela6[[#This Row],[COD_PRODUTO]],[1]d_material_dist_asa!A:A,[1]d_material_dist_asa!B:B)</f>
        <v xml:space="preserve">FERMENTO BIOLOGICO DONA BENTA 66X10G    </v>
      </c>
      <c r="C5073" t="str">
        <f>_xlfn.XLOOKUP([1]!Tabela6[[#This Row],[COD_PRODUTO]],[1]d_material_dist_asa!A:A,[1]d_material_dist_asa!F:F)</f>
        <v xml:space="preserve">CX </v>
      </c>
      <c r="D5073">
        <v>66</v>
      </c>
    </row>
    <row r="5074" spans="1:4" x14ac:dyDescent="0.25">
      <c r="A5074" t="s">
        <v>5076</v>
      </c>
      <c r="B5074" t="str">
        <f>_xlfn.XLOOKUP([1]!Tabela6[[#This Row],[COD_PRODUTO]],[1]d_material_dist_asa!A:A,[1]d_material_dist_asa!B:B)</f>
        <v xml:space="preserve">DOCE GOIABADA POLI POPULAR 12X500G      </v>
      </c>
      <c r="C5074" t="str">
        <f>_xlfn.XLOOKUP([1]!Tabela6[[#This Row],[COD_PRODUTO]],[1]d_material_dist_asa!A:A,[1]d_material_dist_asa!F:F)</f>
        <v xml:space="preserve">CX </v>
      </c>
      <c r="D5074">
        <v>10</v>
      </c>
    </row>
    <row r="5075" spans="1:4" x14ac:dyDescent="0.25">
      <c r="A5075" t="s">
        <v>5077</v>
      </c>
      <c r="B5075" t="str">
        <f>_xlfn.XLOOKUP([1]!Tabela6[[#This Row],[COD_PRODUTO]],[1]d_material_dist_asa!A:A,[1]d_material_dist_asa!B:B)</f>
        <v xml:space="preserve">BISC POPULAR LANCHE DOCE GOIABA 18X345G </v>
      </c>
      <c r="C5075" t="str">
        <f>_xlfn.XLOOKUP([1]!Tabela6[[#This Row],[COD_PRODUTO]],[1]d_material_dist_asa!A:A,[1]d_material_dist_asa!F:F)</f>
        <v xml:space="preserve">CX </v>
      </c>
      <c r="D5075">
        <v>10</v>
      </c>
    </row>
    <row r="5076" spans="1:4" x14ac:dyDescent="0.25">
      <c r="A5076" t="s">
        <v>5078</v>
      </c>
      <c r="B5076" t="str">
        <f>_xlfn.XLOOKUP([1]!Tabela6[[#This Row],[COD_PRODUTO]],[1]d_material_dist_asa!A:A,[1]d_material_dist_asa!B:B)</f>
        <v xml:space="preserve">DOCE BANANINHA ZR NUTRIPOP 20X25G       </v>
      </c>
      <c r="C5076" t="str">
        <f>_xlfn.XLOOKUP([1]!Tabela6[[#This Row],[COD_PRODUTO]],[1]d_material_dist_asa!A:A,[1]d_material_dist_asa!F:F)</f>
        <v xml:space="preserve">CX </v>
      </c>
      <c r="D5076">
        <v>1</v>
      </c>
    </row>
    <row r="5077" spans="1:4" x14ac:dyDescent="0.25">
      <c r="A5077" t="s">
        <v>5079</v>
      </c>
      <c r="D5077">
        <v>1</v>
      </c>
    </row>
    <row r="5078" spans="1:4" x14ac:dyDescent="0.25">
      <c r="A5078" t="s">
        <v>5080</v>
      </c>
      <c r="D5078">
        <v>1</v>
      </c>
    </row>
    <row r="5079" spans="1:4" x14ac:dyDescent="0.25">
      <c r="A5079" t="s">
        <v>5081</v>
      </c>
      <c r="D5079">
        <v>1</v>
      </c>
    </row>
    <row r="5080" spans="1:4" x14ac:dyDescent="0.25">
      <c r="A5080" t="s">
        <v>5082</v>
      </c>
      <c r="D5080">
        <v>1</v>
      </c>
    </row>
    <row r="5081" spans="1:4" x14ac:dyDescent="0.25">
      <c r="A5081" t="s">
        <v>5083</v>
      </c>
      <c r="D5081">
        <v>1</v>
      </c>
    </row>
    <row r="5082" spans="1:4" x14ac:dyDescent="0.25">
      <c r="A5082" t="s">
        <v>5084</v>
      </c>
      <c r="D5082">
        <v>1</v>
      </c>
    </row>
    <row r="5083" spans="1:4" x14ac:dyDescent="0.25">
      <c r="A5083" t="s">
        <v>5085</v>
      </c>
      <c r="B5083" t="str">
        <f>_xlfn.XLOOKUP([1]!Tabela6[[#This Row],[COD_PRODUTO]],[1]d_material_dist_asa!A:A,[1]d_material_dist_asa!B:B)</f>
        <v xml:space="preserve">REFRI COCA COLA 12X600ML                </v>
      </c>
      <c r="C5083" t="str">
        <f>_xlfn.XLOOKUP([1]!Tabela6[[#This Row],[COD_PRODUTO]],[1]d_material_dist_asa!A:A,[1]d_material_dist_asa!F:F)</f>
        <v xml:space="preserve">CX </v>
      </c>
      <c r="D5083">
        <v>12</v>
      </c>
    </row>
    <row r="5084" spans="1:4" x14ac:dyDescent="0.25">
      <c r="A5084" t="s">
        <v>5086</v>
      </c>
      <c r="B5084" t="str">
        <f>_xlfn.XLOOKUP([1]!Tabela6[[#This Row],[COD_PRODUTO]],[1]d_material_dist_asa!A:A,[1]d_material_dist_asa!B:B)</f>
        <v xml:space="preserve">BISC POPULAR LANCHE DOCE BANANA 18X345G </v>
      </c>
      <c r="C5084" t="str">
        <f>_xlfn.XLOOKUP([1]!Tabela6[[#This Row],[COD_PRODUTO]],[1]d_material_dist_asa!A:A,[1]d_material_dist_asa!F:F)</f>
        <v xml:space="preserve">CX </v>
      </c>
      <c r="D5084">
        <v>18</v>
      </c>
    </row>
    <row r="5085" spans="1:4" x14ac:dyDescent="0.25">
      <c r="A5085" t="s">
        <v>5087</v>
      </c>
      <c r="B5085" t="str">
        <f>_xlfn.XLOOKUP([1]!Tabela6[[#This Row],[COD_PRODUTO]],[1]d_material_dist_asa!A:A,[1]d_material_dist_asa!B:B)</f>
        <v xml:space="preserve">BEB SUCO KAPO LARANJA 12X200ML          </v>
      </c>
      <c r="C5085" t="str">
        <f>_xlfn.XLOOKUP([1]!Tabela6[[#This Row],[COD_PRODUTO]],[1]d_material_dist_asa!A:A,[1]d_material_dist_asa!F:F)</f>
        <v xml:space="preserve">CX </v>
      </c>
      <c r="D5085">
        <v>12</v>
      </c>
    </row>
    <row r="5086" spans="1:4" x14ac:dyDescent="0.25">
      <c r="A5086" t="s">
        <v>5088</v>
      </c>
      <c r="B5086" t="str">
        <f>_xlfn.XLOOKUP([1]!Tabela6[[#This Row],[COD_PRODUTO]],[1]d_material_dist_asa!A:A,[1]d_material_dist_asa!B:B)</f>
        <v xml:space="preserve">REFRI SPRITE FRESH LIMAO 12X510ML       </v>
      </c>
      <c r="C5086" t="str">
        <f>_xlfn.XLOOKUP([1]!Tabela6[[#This Row],[COD_PRODUTO]],[1]d_material_dist_asa!A:A,[1]d_material_dist_asa!F:F)</f>
        <v xml:space="preserve">CX </v>
      </c>
      <c r="D5086">
        <v>12</v>
      </c>
    </row>
    <row r="5087" spans="1:4" x14ac:dyDescent="0.25">
      <c r="A5087" t="s">
        <v>5089</v>
      </c>
      <c r="B5087" t="str">
        <f>_xlfn.XLOOKUP([1]!Tabela6[[#This Row],[COD_PRODUTO]],[1]d_material_dist_asa!A:A,[1]d_material_dist_asa!B:B)</f>
        <v xml:space="preserve">BALDE PLAST 12 LITROS ALCA METAL        </v>
      </c>
      <c r="C5087" t="str">
        <f>_xlfn.XLOOKUP([1]!Tabela6[[#This Row],[COD_PRODUTO]],[1]d_material_dist_asa!A:A,[1]d_material_dist_asa!F:F)</f>
        <v xml:space="preserve">UN </v>
      </c>
      <c r="D5087">
        <v>1</v>
      </c>
    </row>
    <row r="5088" spans="1:4" x14ac:dyDescent="0.25">
      <c r="A5088" t="s">
        <v>5090</v>
      </c>
      <c r="B5088" t="str">
        <f>_xlfn.XLOOKUP([1]!Tabela6[[#This Row],[COD_PRODUTO]],[1]d_material_dist_asa!A:A,[1]d_material_dist_asa!B:B)</f>
        <v xml:space="preserve">BALDE PLAST 12 LITROS ALCA PLAST        </v>
      </c>
      <c r="C5088" t="str">
        <f>_xlfn.XLOOKUP([1]!Tabela6[[#This Row],[COD_PRODUTO]],[1]d_material_dist_asa!A:A,[1]d_material_dist_asa!F:F)</f>
        <v xml:space="preserve">UN </v>
      </c>
      <c r="D5088">
        <v>1</v>
      </c>
    </row>
    <row r="5089" spans="1:4" x14ac:dyDescent="0.25">
      <c r="A5089" t="s">
        <v>5091</v>
      </c>
      <c r="B5089" t="str">
        <f>_xlfn.XLOOKUP([1]!Tabela6[[#This Row],[COD_PRODUTO]],[1]d_material_dist_asa!A:A,[1]d_material_dist_asa!B:B)</f>
        <v xml:space="preserve">BALDE PLAST 5 LITROS ALCA METAL         </v>
      </c>
      <c r="C5089" t="str">
        <f>_xlfn.XLOOKUP([1]!Tabela6[[#This Row],[COD_PRODUTO]],[1]d_material_dist_asa!A:A,[1]d_material_dist_asa!F:F)</f>
        <v xml:space="preserve">UN </v>
      </c>
      <c r="D5089">
        <v>1</v>
      </c>
    </row>
    <row r="5090" spans="1:4" x14ac:dyDescent="0.25">
      <c r="A5090" t="s">
        <v>5092</v>
      </c>
      <c r="B5090" t="str">
        <f>_xlfn.XLOOKUP([1]!Tabela6[[#This Row],[COD_PRODUTO]],[1]d_material_dist_asa!A:A,[1]d_material_dist_asa!B:B)</f>
        <v xml:space="preserve">CERA LIQ RUBI INCOLOR 12X750ML          </v>
      </c>
      <c r="C5090" t="str">
        <f>_xlfn.XLOOKUP([1]!Tabela6[[#This Row],[COD_PRODUTO]],[1]d_material_dist_asa!A:A,[1]d_material_dist_asa!F:F)</f>
        <v xml:space="preserve">CX </v>
      </c>
      <c r="D5090">
        <v>12</v>
      </c>
    </row>
    <row r="5091" spans="1:4" x14ac:dyDescent="0.25">
      <c r="A5091" t="s">
        <v>5093</v>
      </c>
      <c r="B5091" t="str">
        <f>_xlfn.XLOOKUP([1]!Tabela6[[#This Row],[COD_PRODUTO]],[1]d_material_dist_asa!A:A,[1]d_material_dist_asa!B:B)</f>
        <v xml:space="preserve">CERA LIQ RUBI VERMELHA 12X750ML         </v>
      </c>
      <c r="C5091" t="str">
        <f>_xlfn.XLOOKUP([1]!Tabela6[[#This Row],[COD_PRODUTO]],[1]d_material_dist_asa!A:A,[1]d_material_dist_asa!F:F)</f>
        <v xml:space="preserve">CX </v>
      </c>
      <c r="D5091">
        <v>12</v>
      </c>
    </row>
    <row r="5092" spans="1:4" x14ac:dyDescent="0.25">
      <c r="A5092" t="s">
        <v>5094</v>
      </c>
      <c r="B5092" t="str">
        <f>_xlfn.XLOOKUP([1]!Tabela6[[#This Row],[COD_PRODUTO]],[1]d_material_dist_asa!A:A,[1]d_material_dist_asa!B:B)</f>
        <v xml:space="preserve">LAMPADA LED 80W KIAN                    </v>
      </c>
      <c r="C5092" t="str">
        <f>_xlfn.XLOOKUP([1]!Tabela6[[#This Row],[COD_PRODUTO]],[1]d_material_dist_asa!A:A,[1]d_material_dist_asa!F:F)</f>
        <v xml:space="preserve">UN </v>
      </c>
      <c r="D5092">
        <v>1</v>
      </c>
    </row>
    <row r="5093" spans="1:4" x14ac:dyDescent="0.25">
      <c r="A5093" t="s">
        <v>5095</v>
      </c>
      <c r="B5093" t="str">
        <f>_xlfn.XLOOKUP([1]!Tabela6[[#This Row],[COD_PRODUTO]],[1]d_material_dist_asa!A:A,[1]d_material_dist_asa!B:B)</f>
        <v xml:space="preserve">MILHO VERDE GOIALLI LT 24X170G          </v>
      </c>
      <c r="C5093" t="str">
        <f>_xlfn.XLOOKUP([1]!Tabela6[[#This Row],[COD_PRODUTO]],[1]d_material_dist_asa!A:A,[1]d_material_dist_asa!F:F)</f>
        <v xml:space="preserve">CX </v>
      </c>
      <c r="D5093">
        <v>24</v>
      </c>
    </row>
    <row r="5094" spans="1:4" x14ac:dyDescent="0.25">
      <c r="A5094" t="s">
        <v>5096</v>
      </c>
      <c r="B5094" t="str">
        <f>_xlfn.XLOOKUP([1]!Tabela6[[#This Row],[COD_PRODUTO]],[1]d_material_dist_asa!A:A,[1]d_material_dist_asa!B:B)</f>
        <v xml:space="preserve">MOLHO TOM PASSATA OLE 420G GF           </v>
      </c>
      <c r="C5094" t="str">
        <f>_xlfn.XLOOKUP([1]!Tabela6[[#This Row],[COD_PRODUTO]],[1]d_material_dist_asa!A:A,[1]d_material_dist_asa!F:F)</f>
        <v xml:space="preserve">UN </v>
      </c>
      <c r="D5094">
        <v>1</v>
      </c>
    </row>
    <row r="5095" spans="1:4" x14ac:dyDescent="0.25">
      <c r="A5095" t="s">
        <v>5097</v>
      </c>
      <c r="B5095" t="str">
        <f>_xlfn.XLOOKUP([1]!Tabela6[[#This Row],[COD_PRODUTO]],[1]d_material_dist_asa!A:A,[1]d_material_dist_asa!B:B)</f>
        <v xml:space="preserve">MOLHO SHOYO OLE 1L                      </v>
      </c>
      <c r="C5095" t="str">
        <f>_xlfn.XLOOKUP([1]!Tabela6[[#This Row],[COD_PRODUTO]],[1]d_material_dist_asa!A:A,[1]d_material_dist_asa!F:F)</f>
        <v xml:space="preserve">UN </v>
      </c>
      <c r="D5095">
        <v>1</v>
      </c>
    </row>
    <row r="5096" spans="1:4" x14ac:dyDescent="0.25">
      <c r="A5096" t="s">
        <v>5098</v>
      </c>
      <c r="B5096" t="str">
        <f>_xlfn.XLOOKUP([1]!Tabela6[[#This Row],[COD_PRODUTO]],[1]d_material_dist_asa!A:A,[1]d_material_dist_asa!B:B)</f>
        <v xml:space="preserve">DOCE GELEIA OLE MORANGO 4X160G          </v>
      </c>
      <c r="C5096" t="str">
        <f>_xlfn.XLOOKUP([1]!Tabela6[[#This Row],[COD_PRODUTO]],[1]d_material_dist_asa!A:A,[1]d_material_dist_asa!F:F)</f>
        <v xml:space="preserve">PT </v>
      </c>
      <c r="D5096">
        <v>4</v>
      </c>
    </row>
    <row r="5097" spans="1:4" x14ac:dyDescent="0.25">
      <c r="A5097" t="s">
        <v>5099</v>
      </c>
      <c r="B5097" t="str">
        <f>_xlfn.XLOOKUP([1]!Tabela6[[#This Row],[COD_PRODUTO]],[1]d_material_dist_asa!A:A,[1]d_material_dist_asa!B:B)</f>
        <v xml:space="preserve">DOCE GELEIA OLE GOIABA 4X160G           </v>
      </c>
      <c r="C5097" t="str">
        <f>_xlfn.XLOOKUP([1]!Tabela6[[#This Row],[COD_PRODUTO]],[1]d_material_dist_asa!A:A,[1]d_material_dist_asa!F:F)</f>
        <v xml:space="preserve">PT </v>
      </c>
      <c r="D5097">
        <v>4</v>
      </c>
    </row>
    <row r="5098" spans="1:4" x14ac:dyDescent="0.25">
      <c r="A5098" t="s">
        <v>5100</v>
      </c>
      <c r="B5098" t="str">
        <f>_xlfn.XLOOKUP([1]!Tabela6[[#This Row],[COD_PRODUTO]],[1]d_material_dist_asa!A:A,[1]d_material_dist_asa!B:B)</f>
        <v xml:space="preserve">DOCE GELEIA OLE AMORA 4X160G            </v>
      </c>
      <c r="C5098" t="str">
        <f>_xlfn.XLOOKUP([1]!Tabela6[[#This Row],[COD_PRODUTO]],[1]d_material_dist_asa!A:A,[1]d_material_dist_asa!F:F)</f>
        <v xml:space="preserve">PT </v>
      </c>
      <c r="D5098">
        <v>4</v>
      </c>
    </row>
    <row r="5099" spans="1:4" x14ac:dyDescent="0.25">
      <c r="A5099" t="s">
        <v>5101</v>
      </c>
      <c r="B5099" t="str">
        <f>_xlfn.XLOOKUP([1]!Tabela6[[#This Row],[COD_PRODUTO]],[1]d_material_dist_asa!A:A,[1]d_material_dist_asa!B:B)</f>
        <v xml:space="preserve">ESP D FACE BETTHAVALE 60X01UN           </v>
      </c>
      <c r="C5099" t="str">
        <f>_xlfn.XLOOKUP([1]!Tabela6[[#This Row],[COD_PRODUTO]],[1]d_material_dist_asa!A:A,[1]d_material_dist_asa!F:F)</f>
        <v xml:space="preserve">FD </v>
      </c>
      <c r="D5099">
        <v>60</v>
      </c>
    </row>
    <row r="5100" spans="1:4" x14ac:dyDescent="0.25">
      <c r="A5100" t="s">
        <v>5102</v>
      </c>
      <c r="B5100" t="str">
        <f>_xlfn.XLOOKUP([1]!Tabela6[[#This Row],[COD_PRODUTO]],[1]d_material_dist_asa!A:A,[1]d_material_dist_asa!B:B)</f>
        <v xml:space="preserve">VASSOURINHA BOMPACK MULTIUSO S/CABO     </v>
      </c>
      <c r="C5100" t="str">
        <f>_xlfn.XLOOKUP([1]!Tabela6[[#This Row],[COD_PRODUTO]],[1]d_material_dist_asa!A:A,[1]d_material_dist_asa!F:F)</f>
        <v xml:space="preserve">UN </v>
      </c>
      <c r="D5100">
        <v>1</v>
      </c>
    </row>
    <row r="5101" spans="1:4" x14ac:dyDescent="0.25">
      <c r="A5101" t="s">
        <v>5103</v>
      </c>
      <c r="B5101" t="str">
        <f>_xlfn.XLOOKUP([1]!Tabela6[[#This Row],[COD_PRODUTO]],[1]d_material_dist_asa!A:A,[1]d_material_dist_asa!B:B)</f>
        <v xml:space="preserve">CATCHUP MARATA PICANTE SH 24X300G       </v>
      </c>
      <c r="C5101" t="str">
        <f>_xlfn.XLOOKUP([1]!Tabela6[[#This Row],[COD_PRODUTO]],[1]d_material_dist_asa!A:A,[1]d_material_dist_asa!F:F)</f>
        <v xml:space="preserve">CX </v>
      </c>
      <c r="D5101">
        <v>24</v>
      </c>
    </row>
    <row r="5102" spans="1:4" x14ac:dyDescent="0.25">
      <c r="A5102" t="s">
        <v>5104</v>
      </c>
      <c r="B5102" t="str">
        <f>_xlfn.XLOOKUP([1]!Tabela6[[#This Row],[COD_PRODUTO]],[1]d_material_dist_asa!A:A,[1]d_material_dist_asa!B:B)</f>
        <v xml:space="preserve">CATCHUP MARATA TRAD SH 24X300G          </v>
      </c>
      <c r="C5102" t="str">
        <f>_xlfn.XLOOKUP([1]!Tabela6[[#This Row],[COD_PRODUTO]],[1]d_material_dist_asa!A:A,[1]d_material_dist_asa!F:F)</f>
        <v xml:space="preserve">CX </v>
      </c>
      <c r="D5102">
        <v>24</v>
      </c>
    </row>
    <row r="5103" spans="1:4" x14ac:dyDescent="0.25">
      <c r="A5103" t="s">
        <v>5105</v>
      </c>
      <c r="B5103" t="str">
        <f>_xlfn.XLOOKUP([1]!Tabela6[[#This Row],[COD_PRODUTO]],[1]d_material_dist_asa!A:A,[1]d_material_dist_asa!B:B)</f>
        <v xml:space="preserve">SALG MARATITOS SWEET CHILI 48X37G       </v>
      </c>
      <c r="C5103" t="str">
        <f>_xlfn.XLOOKUP([1]!Tabela6[[#This Row],[COD_PRODUTO]],[1]d_material_dist_asa!A:A,[1]d_material_dist_asa!F:F)</f>
        <v xml:space="preserve">CX </v>
      </c>
      <c r="D5103">
        <v>48</v>
      </c>
    </row>
    <row r="5104" spans="1:4" x14ac:dyDescent="0.25">
      <c r="A5104" t="s">
        <v>5106</v>
      </c>
      <c r="B5104" t="str">
        <f>_xlfn.XLOOKUP([1]!Tabela6[[#This Row],[COD_PRODUTO]],[1]d_material_dist_asa!A:A,[1]d_material_dist_asa!B:B)</f>
        <v xml:space="preserve">SACOLA POLIETIL 10KG 42X53CM            </v>
      </c>
      <c r="C5104" t="str">
        <f>_xlfn.XLOOKUP([1]!Tabela6[[#This Row],[COD_PRODUTO]],[1]d_material_dist_asa!A:A,[1]d_material_dist_asa!F:F)</f>
        <v xml:space="preserve">PT </v>
      </c>
      <c r="D5104">
        <v>1</v>
      </c>
    </row>
    <row r="5105" spans="1:4" x14ac:dyDescent="0.25">
      <c r="A5105" t="s">
        <v>5107</v>
      </c>
      <c r="B5105" t="str">
        <f>_xlfn.XLOOKUP([1]!Tabela6[[#This Row],[COD_PRODUTO]],[1]d_material_dist_asa!A:A,[1]d_material_dist_asa!B:B)</f>
        <v xml:space="preserve">CONS ALCAPARRA CASTELO 12X100G          </v>
      </c>
      <c r="C5105" t="str">
        <f>_xlfn.XLOOKUP([1]!Tabela6[[#This Row],[COD_PRODUTO]],[1]d_material_dist_asa!A:A,[1]d_material_dist_asa!F:F)</f>
        <v xml:space="preserve">CX </v>
      </c>
      <c r="D5105">
        <v>12</v>
      </c>
    </row>
    <row r="5106" spans="1:4" x14ac:dyDescent="0.25">
      <c r="A5106" t="s">
        <v>5108</v>
      </c>
      <c r="B5106" t="str">
        <f>_xlfn.XLOOKUP([1]!Tabela6[[#This Row],[COD_PRODUTO]],[1]d_material_dist_asa!A:A,[1]d_material_dist_asa!B:B)</f>
        <v xml:space="preserve">ACUCAR BARRALCOOL 10X02KG               </v>
      </c>
      <c r="C5106" t="str">
        <f>_xlfn.XLOOKUP([1]!Tabela6[[#This Row],[COD_PRODUTO]],[1]d_material_dist_asa!A:A,[1]d_material_dist_asa!F:F)</f>
        <v xml:space="preserve">FD </v>
      </c>
      <c r="D5106">
        <v>10</v>
      </c>
    </row>
    <row r="5107" spans="1:4" x14ac:dyDescent="0.25">
      <c r="A5107" t="s">
        <v>5109</v>
      </c>
      <c r="B5107" t="str">
        <f>_xlfn.XLOOKUP([1]!Tabela6[[#This Row],[COD_PRODUTO]],[1]d_material_dist_asa!A:A,[1]d_material_dist_asa!B:B)</f>
        <v xml:space="preserve">FILME PVC BOBINA 01UND 38CMX800MT       </v>
      </c>
      <c r="C5107" t="str">
        <f>_xlfn.XLOOKUP([1]!Tabela6[[#This Row],[COD_PRODUTO]],[1]d_material_dist_asa!A:A,[1]d_material_dist_asa!F:F)</f>
        <v xml:space="preserve">UN </v>
      </c>
      <c r="D5107">
        <v>1</v>
      </c>
    </row>
    <row r="5108" spans="1:4" x14ac:dyDescent="0.25">
      <c r="A5108" t="s">
        <v>5110</v>
      </c>
      <c r="B5108" t="str">
        <f>_xlfn.XLOOKUP([1]!Tabela6[[#This Row],[COD_PRODUTO]],[1]d_material_dist_asa!A:A,[1]d_material_dist_asa!B:B)</f>
        <v xml:space="preserve">CHICL TRIDENT MAX HORTELA 14UN          </v>
      </c>
      <c r="C5108" t="str">
        <f>_xlfn.XLOOKUP([1]!Tabela6[[#This Row],[COD_PRODUTO]],[1]d_material_dist_asa!A:A,[1]d_material_dist_asa!F:F)</f>
        <v xml:space="preserve">PT </v>
      </c>
      <c r="D5108">
        <v>14</v>
      </c>
    </row>
    <row r="5109" spans="1:4" x14ac:dyDescent="0.25">
      <c r="A5109" t="s">
        <v>5111</v>
      </c>
      <c r="B5109" t="str">
        <f>_xlfn.XLOOKUP([1]!Tabela6[[#This Row],[COD_PRODUTO]],[1]d_material_dist_asa!A:A,[1]d_material_dist_asa!B:B)</f>
        <v xml:space="preserve">MOLHO ALHO VIRROSA 12X150ML             </v>
      </c>
      <c r="C5109" t="str">
        <f>_xlfn.XLOOKUP([1]!Tabela6[[#This Row],[COD_PRODUTO]],[1]d_material_dist_asa!A:A,[1]d_material_dist_asa!F:F)</f>
        <v xml:space="preserve">CX </v>
      </c>
      <c r="D5109">
        <v>12</v>
      </c>
    </row>
    <row r="5110" spans="1:4" x14ac:dyDescent="0.25">
      <c r="A5110" t="s">
        <v>5112</v>
      </c>
      <c r="B5110" t="str">
        <f>_xlfn.XLOOKUP([1]!Tabela6[[#This Row],[COD_PRODUTO]],[1]d_material_dist_asa!A:A,[1]d_material_dist_asa!B:B)</f>
        <v xml:space="preserve">BEB ENERG EXTRA POWER 6X2LT             </v>
      </c>
      <c r="C5110" t="str">
        <f>_xlfn.XLOOKUP([1]!Tabela6[[#This Row],[COD_PRODUTO]],[1]d_material_dist_asa!A:A,[1]d_material_dist_asa!F:F)</f>
        <v xml:space="preserve">CX </v>
      </c>
      <c r="D5110">
        <v>6</v>
      </c>
    </row>
    <row r="5111" spans="1:4" x14ac:dyDescent="0.25">
      <c r="A5111" t="s">
        <v>5113</v>
      </c>
      <c r="B5111" t="str">
        <f>_xlfn.XLOOKUP([1]!Tabela6[[#This Row],[COD_PRODUTO]],[1]d_material_dist_asa!A:A,[1]d_material_dist_asa!B:B)</f>
        <v xml:space="preserve">INSET RACUMIN MATA RATO 200G            </v>
      </c>
      <c r="C5111" t="str">
        <f>_xlfn.XLOOKUP([1]!Tabela6[[#This Row],[COD_PRODUTO]],[1]d_material_dist_asa!A:A,[1]d_material_dist_asa!F:F)</f>
        <v xml:space="preserve">PT </v>
      </c>
      <c r="D5111">
        <v>1</v>
      </c>
    </row>
    <row r="5112" spans="1:4" x14ac:dyDescent="0.25">
      <c r="A5112" t="s">
        <v>5114</v>
      </c>
      <c r="B5112" t="str">
        <f>_xlfn.XLOOKUP([1]!Tabela6[[#This Row],[COD_PRODUTO]],[1]d_material_dist_asa!A:A,[1]d_material_dist_asa!B:B)</f>
        <v xml:space="preserve">CR DENTAL COLGATE LUM WHITE 12X70G      </v>
      </c>
      <c r="C5112" t="str">
        <f>_xlfn.XLOOKUP([1]!Tabela6[[#This Row],[COD_PRODUTO]],[1]d_material_dist_asa!A:A,[1]d_material_dist_asa!F:F)</f>
        <v xml:space="preserve">PT </v>
      </c>
      <c r="D5112">
        <v>12</v>
      </c>
    </row>
    <row r="5113" spans="1:4" x14ac:dyDescent="0.25">
      <c r="A5113" t="s">
        <v>5115</v>
      </c>
      <c r="B5113" t="str">
        <f>_xlfn.XLOOKUP([1]!Tabela6[[#This Row],[COD_PRODUTO]],[1]d_material_dist_asa!A:A,[1]d_material_dist_asa!B:B)</f>
        <v xml:space="preserve">CR DENTAL COLGATE SENSITIVE 12X140G     </v>
      </c>
      <c r="C5113" t="str">
        <f>_xlfn.XLOOKUP([1]!Tabela6[[#This Row],[COD_PRODUTO]],[1]d_material_dist_asa!A:A,[1]d_material_dist_asa!F:F)</f>
        <v xml:space="preserve">DZ </v>
      </c>
      <c r="D5113">
        <v>12</v>
      </c>
    </row>
    <row r="5114" spans="1:4" x14ac:dyDescent="0.25">
      <c r="A5114" t="s">
        <v>5116</v>
      </c>
      <c r="B5114" t="str">
        <f>_xlfn.XLOOKUP([1]!Tabela6[[#This Row],[COD_PRODUTO]],[1]d_material_dist_asa!A:A,[1]d_material_dist_asa!B:B)</f>
        <v xml:space="preserve">OLEO SOJA ABC 20X900ML                  </v>
      </c>
      <c r="C5114" t="str">
        <f>_xlfn.XLOOKUP([1]!Tabela6[[#This Row],[COD_PRODUTO]],[1]d_material_dist_asa!A:A,[1]d_material_dist_asa!F:F)</f>
        <v xml:space="preserve">CX </v>
      </c>
      <c r="D5114">
        <v>20</v>
      </c>
    </row>
    <row r="5115" spans="1:4" x14ac:dyDescent="0.25">
      <c r="A5115" t="s">
        <v>5117</v>
      </c>
      <c r="B5115" t="str">
        <f>_xlfn.XLOOKUP([1]!Tabela6[[#This Row],[COD_PRODUTO]],[1]d_material_dist_asa!A:A,[1]d_material_dist_asa!B:B)</f>
        <v xml:space="preserve">CR DENTAL SORRISO TRIPLA LIMP 12X120G   </v>
      </c>
      <c r="C5115" t="str">
        <f>_xlfn.XLOOKUP([1]!Tabela6[[#This Row],[COD_PRODUTO]],[1]d_material_dist_asa!A:A,[1]d_material_dist_asa!F:F)</f>
        <v xml:space="preserve">DZ </v>
      </c>
      <c r="D5115">
        <v>12</v>
      </c>
    </row>
    <row r="5116" spans="1:4" x14ac:dyDescent="0.25">
      <c r="A5116" t="s">
        <v>5118</v>
      </c>
      <c r="B5116" t="str">
        <f>_xlfn.XLOOKUP([1]!Tabela6[[#This Row],[COD_PRODUTO]],[1]d_material_dist_asa!A:A,[1]d_material_dist_asa!B:B)</f>
        <v xml:space="preserve">CR DENTAL SORRISO D BCO 12X120G         </v>
      </c>
      <c r="C5116" t="str">
        <f>_xlfn.XLOOKUP([1]!Tabela6[[#This Row],[COD_PRODUTO]],[1]d_material_dist_asa!A:A,[1]d_material_dist_asa!F:F)</f>
        <v xml:space="preserve">DZ </v>
      </c>
      <c r="D5116">
        <v>12</v>
      </c>
    </row>
    <row r="5117" spans="1:4" x14ac:dyDescent="0.25">
      <c r="A5117" t="s">
        <v>5119</v>
      </c>
      <c r="B5117" t="str">
        <f>_xlfn.XLOOKUP([1]!Tabela6[[#This Row],[COD_PRODUTO]],[1]d_material_dist_asa!A:A,[1]d_material_dist_asa!B:B)</f>
        <v xml:space="preserve">CR DENTAL SORRISO CARVAO ATIVADO 12X90G </v>
      </c>
      <c r="C5117" t="str">
        <f>_xlfn.XLOOKUP([1]!Tabela6[[#This Row],[COD_PRODUTO]],[1]d_material_dist_asa!A:A,[1]d_material_dist_asa!F:F)</f>
        <v xml:space="preserve">DZ </v>
      </c>
      <c r="D5117">
        <v>12</v>
      </c>
    </row>
    <row r="5118" spans="1:4" x14ac:dyDescent="0.25">
      <c r="A5118" t="s">
        <v>5120</v>
      </c>
      <c r="B5118" t="str">
        <f>_xlfn.XLOOKUP([1]!Tabela6[[#This Row],[COD_PRODUTO]],[1]d_material_dist_asa!A:A,[1]d_material_dist_asa!B:B)</f>
        <v xml:space="preserve">PAPEL HIG MAX PURE 6X12UN NEUTRO        </v>
      </c>
      <c r="C5118" t="str">
        <f>_xlfn.XLOOKUP([1]!Tabela6[[#This Row],[COD_PRODUTO]],[1]d_material_dist_asa!A:A,[1]d_material_dist_asa!F:F)</f>
        <v xml:space="preserve">FD </v>
      </c>
      <c r="D5118">
        <v>6</v>
      </c>
    </row>
    <row r="5119" spans="1:4" x14ac:dyDescent="0.25">
      <c r="A5119" t="s">
        <v>5121</v>
      </c>
      <c r="B5119" t="str">
        <f>_xlfn.XLOOKUP([1]!Tabela6[[#This Row],[COD_PRODUTO]],[1]d_material_dist_asa!A:A,[1]d_material_dist_asa!B:B)</f>
        <v xml:space="preserve">ARROZ TIO JOAO BCO 10X01KG              </v>
      </c>
      <c r="C5119" t="str">
        <f>_xlfn.XLOOKUP([1]!Tabela6[[#This Row],[COD_PRODUTO]],[1]d_material_dist_asa!A:A,[1]d_material_dist_asa!F:F)</f>
        <v xml:space="preserve">FD </v>
      </c>
      <c r="D5119">
        <v>10</v>
      </c>
    </row>
    <row r="5120" spans="1:4" x14ac:dyDescent="0.25">
      <c r="A5120" t="s">
        <v>5122</v>
      </c>
      <c r="B5120" t="str">
        <f>_xlfn.XLOOKUP([1]!Tabela6[[#This Row],[COD_PRODUTO]],[1]d_material_dist_asa!A:A,[1]d_material_dist_asa!B:B)</f>
        <v xml:space="preserve">PAPEL HIG MIMMO 8X8 NEUTRO              </v>
      </c>
      <c r="C5120" t="str">
        <f>_xlfn.XLOOKUP([1]!Tabela6[[#This Row],[COD_PRODUTO]],[1]d_material_dist_asa!A:A,[1]d_material_dist_asa!F:F)</f>
        <v xml:space="preserve">FD </v>
      </c>
      <c r="D5120">
        <v>1</v>
      </c>
    </row>
    <row r="5121" spans="1:4" x14ac:dyDescent="0.25">
      <c r="A5121" t="s">
        <v>5123</v>
      </c>
      <c r="B5121" t="str">
        <f>_xlfn.XLOOKUP([1]!Tabela6[[#This Row],[COD_PRODUTO]],[1]d_material_dist_asa!A:A,[1]d_material_dist_asa!B:B)</f>
        <v>CR DENTAL COLGATE TOTAL 12X180G PREV ATI</v>
      </c>
      <c r="C5121" t="str">
        <f>_xlfn.XLOOKUP([1]!Tabela6[[#This Row],[COD_PRODUTO]],[1]d_material_dist_asa!A:A,[1]d_material_dist_asa!F:F)</f>
        <v xml:space="preserve">DZ </v>
      </c>
      <c r="D5121">
        <v>12</v>
      </c>
    </row>
    <row r="5122" spans="1:4" x14ac:dyDescent="0.25">
      <c r="A5122" t="s">
        <v>5124</v>
      </c>
      <c r="B5122" t="str">
        <f>_xlfn.XLOOKUP([1]!Tabela6[[#This Row],[COD_PRODUTO]],[1]d_material_dist_asa!A:A,[1]d_material_dist_asa!B:B)</f>
        <v xml:space="preserve">MOLHO BARBECUE QUERO 4X210G             </v>
      </c>
      <c r="C5122" t="str">
        <f>_xlfn.XLOOKUP([1]!Tabela6[[#This Row],[COD_PRODUTO]],[1]d_material_dist_asa!A:A,[1]d_material_dist_asa!F:F)</f>
        <v xml:space="preserve">PT </v>
      </c>
      <c r="D5122">
        <v>4</v>
      </c>
    </row>
    <row r="5123" spans="1:4" x14ac:dyDescent="0.25">
      <c r="A5123" t="s">
        <v>5125</v>
      </c>
      <c r="B5123" t="str">
        <f>_xlfn.XLOOKUP([1]!Tabela6[[#This Row],[COD_PRODUTO]],[1]d_material_dist_asa!A:A,[1]d_material_dist_asa!B:B)</f>
        <v xml:space="preserve">PAPEL HIG MIMMO 6X12 NEUTRO DUPLA       </v>
      </c>
      <c r="C5123" t="str">
        <f>_xlfn.XLOOKUP([1]!Tabela6[[#This Row],[COD_PRODUTO]],[1]d_material_dist_asa!A:A,[1]d_material_dist_asa!F:F)</f>
        <v xml:space="preserve">FD </v>
      </c>
      <c r="D5123">
        <v>6</v>
      </c>
    </row>
    <row r="5124" spans="1:4" x14ac:dyDescent="0.25">
      <c r="A5124" t="s">
        <v>5126</v>
      </c>
      <c r="B5124" t="str">
        <f>_xlfn.XLOOKUP([1]!Tabela6[[#This Row],[COD_PRODUTO]],[1]d_material_dist_asa!A:A,[1]d_material_dist_asa!B:B)</f>
        <v xml:space="preserve">BEB SUCO JANDAIA ACEROLA 24X200ML       </v>
      </c>
      <c r="C5124" t="str">
        <f>_xlfn.XLOOKUP([1]!Tabela6[[#This Row],[COD_PRODUTO]],[1]d_material_dist_asa!A:A,[1]d_material_dist_asa!F:F)</f>
        <v xml:space="preserve">CX </v>
      </c>
      <c r="D5124">
        <v>24</v>
      </c>
    </row>
    <row r="5125" spans="1:4" x14ac:dyDescent="0.25">
      <c r="A5125" t="s">
        <v>5127</v>
      </c>
      <c r="B5125" t="str">
        <f>_xlfn.XLOOKUP([1]!Tabela6[[#This Row],[COD_PRODUTO]],[1]d_material_dist_asa!A:A,[1]d_material_dist_asa!B:B)</f>
        <v xml:space="preserve">LIMP PEDRAS PEDREX 6X2L                 </v>
      </c>
      <c r="C5125" t="str">
        <f>_xlfn.XLOOKUP([1]!Tabela6[[#This Row],[COD_PRODUTO]],[1]d_material_dist_asa!A:A,[1]d_material_dist_asa!F:F)</f>
        <v xml:space="preserve">CX </v>
      </c>
      <c r="D5125">
        <v>6</v>
      </c>
    </row>
    <row r="5126" spans="1:4" x14ac:dyDescent="0.25">
      <c r="A5126" t="s">
        <v>5128</v>
      </c>
      <c r="B5126" t="str">
        <f>_xlfn.XLOOKUP([1]!Tabela6[[#This Row],[COD_PRODUTO]],[1]d_material_dist_asa!A:A,[1]d_material_dist_asa!B:B)</f>
        <v xml:space="preserve">MOLHO ALHO 3L MARIZA                    </v>
      </c>
      <c r="C5126" t="str">
        <f>_xlfn.XLOOKUP([1]!Tabela6[[#This Row],[COD_PRODUTO]],[1]d_material_dist_asa!A:A,[1]d_material_dist_asa!F:F)</f>
        <v xml:space="preserve">UN </v>
      </c>
      <c r="D5126">
        <v>1</v>
      </c>
    </row>
    <row r="5127" spans="1:4" x14ac:dyDescent="0.25">
      <c r="A5127" t="s">
        <v>5129</v>
      </c>
      <c r="B5127" t="str">
        <f>_xlfn.XLOOKUP([1]!Tabela6[[#This Row],[COD_PRODUTO]],[1]d_material_dist_asa!A:A,[1]d_material_dist_asa!B:B)</f>
        <v xml:space="preserve">MOLHO ALHO MARIZA 12X900ML              </v>
      </c>
      <c r="C5127" t="str">
        <f>_xlfn.XLOOKUP([1]!Tabela6[[#This Row],[COD_PRODUTO]],[1]d_material_dist_asa!A:A,[1]d_material_dist_asa!F:F)</f>
        <v xml:space="preserve">CX </v>
      </c>
      <c r="D5127">
        <v>12</v>
      </c>
    </row>
    <row r="5128" spans="1:4" x14ac:dyDescent="0.25">
      <c r="A5128" t="s">
        <v>5130</v>
      </c>
      <c r="B5128" t="str">
        <f>_xlfn.XLOOKUP([1]!Tabela6[[#This Row],[COD_PRODUTO]],[1]d_material_dist_asa!A:A,[1]d_material_dist_asa!B:B)</f>
        <v xml:space="preserve">SABAO PO OMO LAVAG PERFEITA 20X700G     </v>
      </c>
      <c r="C5128" t="str">
        <f>_xlfn.XLOOKUP([1]!Tabela6[[#This Row],[COD_PRODUTO]],[1]d_material_dist_asa!A:A,[1]d_material_dist_asa!F:F)</f>
        <v xml:space="preserve">CX </v>
      </c>
      <c r="D5128">
        <v>20</v>
      </c>
    </row>
    <row r="5129" spans="1:4" x14ac:dyDescent="0.25">
      <c r="A5129" t="s">
        <v>5131</v>
      </c>
      <c r="B5129" t="str">
        <f>_xlfn.XLOOKUP([1]!Tabela6[[#This Row],[COD_PRODUTO]],[1]d_material_dist_asa!A:A,[1]d_material_dist_asa!B:B)</f>
        <v xml:space="preserve">BEB MARTINI ROSSO 750ML                 </v>
      </c>
      <c r="C5129" t="str">
        <f>_xlfn.XLOOKUP([1]!Tabela6[[#This Row],[COD_PRODUTO]],[1]d_material_dist_asa!A:A,[1]d_material_dist_asa!F:F)</f>
        <v xml:space="preserve">LT </v>
      </c>
      <c r="D5129">
        <v>1</v>
      </c>
    </row>
    <row r="5130" spans="1:4" x14ac:dyDescent="0.25">
      <c r="A5130" t="s">
        <v>5132</v>
      </c>
      <c r="B5130" t="str">
        <f>_xlfn.XLOOKUP([1]!Tabela6[[#This Row],[COD_PRODUTO]],[1]d_material_dist_asa!A:A,[1]d_material_dist_asa!B:B)</f>
        <v xml:space="preserve">BEB MARTINI EXTRA DRY 750ML             </v>
      </c>
      <c r="C5130" t="str">
        <f>_xlfn.XLOOKUP([1]!Tabela6[[#This Row],[COD_PRODUTO]],[1]d_material_dist_asa!A:A,[1]d_material_dist_asa!F:F)</f>
        <v xml:space="preserve">LT </v>
      </c>
      <c r="D5130">
        <v>1</v>
      </c>
    </row>
    <row r="5131" spans="1:4" x14ac:dyDescent="0.25">
      <c r="A5131" t="s">
        <v>5133</v>
      </c>
      <c r="B5131" t="str">
        <f>_xlfn.XLOOKUP([1]!Tabela6[[#This Row],[COD_PRODUTO]],[1]d_material_dist_asa!A:A,[1]d_material_dist_asa!B:B)</f>
        <v xml:space="preserve">DET BRILUX COCO 24X500ML                </v>
      </c>
      <c r="C5131" t="str">
        <f>_xlfn.XLOOKUP([1]!Tabela6[[#This Row],[COD_PRODUTO]],[1]d_material_dist_asa!A:A,[1]d_material_dist_asa!F:F)</f>
        <v xml:space="preserve">CX </v>
      </c>
      <c r="D5131">
        <v>24</v>
      </c>
    </row>
    <row r="5132" spans="1:4" x14ac:dyDescent="0.25">
      <c r="A5132" t="s">
        <v>5134</v>
      </c>
      <c r="B5132" t="str">
        <f>_xlfn.XLOOKUP([1]!Tabela6[[#This Row],[COD_PRODUTO]],[1]d_material_dist_asa!A:A,[1]d_material_dist_asa!B:B)</f>
        <v xml:space="preserve">DET BRILUX LIMAO 24X500ML               </v>
      </c>
      <c r="C5132" t="str">
        <f>_xlfn.XLOOKUP([1]!Tabela6[[#This Row],[COD_PRODUTO]],[1]d_material_dist_asa!A:A,[1]d_material_dist_asa!F:F)</f>
        <v xml:space="preserve">CX </v>
      </c>
      <c r="D5132">
        <v>24</v>
      </c>
    </row>
    <row r="5133" spans="1:4" x14ac:dyDescent="0.25">
      <c r="A5133" t="s">
        <v>5135</v>
      </c>
      <c r="B5133" t="str">
        <f>_xlfn.XLOOKUP([1]!Tabela6[[#This Row],[COD_PRODUTO]],[1]d_material_dist_asa!A:A,[1]d_material_dist_asa!B:B)</f>
        <v xml:space="preserve">DET BRILUX MACA 24X500ML                </v>
      </c>
      <c r="C5133" t="str">
        <f>_xlfn.XLOOKUP([1]!Tabela6[[#This Row],[COD_PRODUTO]],[1]d_material_dist_asa!A:A,[1]d_material_dist_asa!F:F)</f>
        <v xml:space="preserve">CX </v>
      </c>
      <c r="D5133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Hoff</dc:creator>
  <cp:lastModifiedBy>Rodrigo Hoff</cp:lastModifiedBy>
  <dcterms:created xsi:type="dcterms:W3CDTF">2026-05-03T13:01:57Z</dcterms:created>
  <dcterms:modified xsi:type="dcterms:W3CDTF">2026-05-03T13:07:03Z</dcterms:modified>
</cp:coreProperties>
</file>