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09-30" sheetId="1" r:id="rId4"/>
    <sheet state="visible" name="savings" sheetId="2" r:id="rId5"/>
    <sheet state="visible" name="Jan" sheetId="3" r:id="rId6"/>
    <sheet state="visible" name="Feb" sheetId="4" r:id="rId7"/>
    <sheet state="visible" name="Mar" sheetId="5" r:id="rId8"/>
    <sheet state="visible" name="Apr" sheetId="6" r:id="rId9"/>
    <sheet state="visible" name="May" sheetId="7" r:id="rId10"/>
    <sheet state="visible" name="Jun" sheetId="8" r:id="rId11"/>
    <sheet state="visible" name="Jul" sheetId="9" r:id="rId12"/>
    <sheet state="visible" name="Aug" sheetId="10" r:id="rId13"/>
    <sheet state="visible" name="Sep" sheetId="11" r:id="rId14"/>
    <sheet state="visible" name="Oct" sheetId="12" r:id="rId15"/>
    <sheet state="visible" name="Nov" sheetId="13" r:id="rId16"/>
    <sheet state="visible" name="Dec" sheetId="14" r:id="rId17"/>
  </sheets>
  <definedNames>
    <definedName hidden="1" localSheetId="1" name="_xlnm._FilterDatabase">savings!$A$1:$D$13</definedName>
    <definedName hidden="1" localSheetId="2" name="_xlnm._FilterDatabase">Jan!$A$1:$G$99</definedName>
    <definedName hidden="1" localSheetId="3" name="_xlnm._FilterDatabase">Feb!$A$1:$G$75</definedName>
    <definedName hidden="1" localSheetId="4" name="_xlnm._FilterDatabase">Mar!$A$1:$G$99</definedName>
    <definedName hidden="1" localSheetId="5" name="_xlnm._FilterDatabase">Apr!$A$1:$G$66</definedName>
    <definedName hidden="1" localSheetId="6" name="_xlnm._FilterDatabase">May!$A$1:$G$107</definedName>
    <definedName hidden="1" localSheetId="7" name="_xlnm._FilterDatabase">Jun!$A$1:$G$56</definedName>
    <definedName hidden="1" localSheetId="8" name="_xlnm._FilterDatabase">Jul!$A$1:$G$70</definedName>
    <definedName hidden="1" localSheetId="9" name="_xlnm._FilterDatabase">Aug!$A$1:$G$112</definedName>
    <definedName hidden="1" localSheetId="10" name="_xlnm._FilterDatabase">Sep!$A$1:$G$132</definedName>
    <definedName hidden="1" localSheetId="11" name="_xlnm._FilterDatabase">Oct!$A$1:$G$106</definedName>
    <definedName hidden="1" localSheetId="12" name="_xlnm._FilterDatabase">Nov!$A$1:$G$81</definedName>
    <definedName hidden="1" localSheetId="13" name="_xlnm._FilterDatabase">Dec!$A$1:$G$101</definedName>
  </definedNames>
  <calcPr/>
  <extLst>
    <ext uri="GoogleSheetsCustomDataVersion2">
      <go:sheetsCustomData xmlns:go="http://customooxmlschemas.google.com/" r:id="rId18" roundtripDataChecksum="ohnk111SfyuYbjP3zVf+cGd95yizxbc1l38KNOEa+2Q="/>
    </ext>
  </extLst>
</workbook>
</file>

<file path=xl/sharedStrings.xml><?xml version="1.0" encoding="utf-8"?>
<sst xmlns="http://schemas.openxmlformats.org/spreadsheetml/2006/main" count="2325" uniqueCount="1131">
  <si>
    <t>Tasks</t>
  </si>
  <si>
    <t>Insert data into all Excel tabs, from the all_data [MASTER] Excel and SELECT FROM Finances SQL files</t>
  </si>
  <si>
    <t>ID</t>
  </si>
  <si>
    <t>Game</t>
  </si>
  <si>
    <t>Console</t>
  </si>
  <si>
    <t>Full_Price</t>
  </si>
  <si>
    <t>Paid_Price</t>
  </si>
  <si>
    <t>Savings</t>
  </si>
  <si>
    <t>Angry Video Game Adventures (Angry Video Game Nerd I &amp; II Deluxe)</t>
  </si>
  <si>
    <t>PS4</t>
  </si>
  <si>
    <t>Angry Video Game Adventures 2: ASSimilation (Angry Video Game Nerd I &amp; II Deluxe)</t>
  </si>
  <si>
    <t>Croc: Legend of the Gobbos</t>
  </si>
  <si>
    <t>PS1</t>
  </si>
  <si>
    <t>Anger Foot</t>
  </si>
  <si>
    <t>PS5</t>
  </si>
  <si>
    <t>Insert data into tabs:</t>
  </si>
  <si>
    <t>savings</t>
  </si>
  <si>
    <t>SELECT SUM(full_price) AS 'Full Price',
                        SUM(paid_price) AS 'Paid Price',
                        SUM(savings) AS 'Savings'
                        FROM finances f 
                        JOIN dates d ON d.id = f.id
                        WHERE MONTH(purchase_date) = '03'</t>
  </si>
  <si>
    <t>Month</t>
  </si>
  <si>
    <t>Full Price</t>
  </si>
  <si>
    <t>Sale Price</t>
  </si>
  <si>
    <t>September (131)</t>
  </si>
  <si>
    <t>September</t>
  </si>
  <si>
    <t>SELECT d.id, d.game, d.console, d.purchase_date,
                        f.full_price, f.paid_price, f.savings
                        FROM finances f 
                        JOIN dates d ON d.id = f.id
                        WHERE MONTH(d.purchase_date) = '03'
                        ORDER BY d.purchase_date ASC</t>
  </si>
  <si>
    <t>Purchase_Date</t>
  </si>
  <si>
    <t>Sale_Price</t>
  </si>
  <si>
    <t>Paid Price</t>
  </si>
  <si>
    <t>January (98)</t>
  </si>
  <si>
    <t>February (74)</t>
  </si>
  <si>
    <t>March (98)</t>
  </si>
  <si>
    <t>April (65)</t>
  </si>
  <si>
    <t>May (106)</t>
  </si>
  <si>
    <t>June (55)</t>
  </si>
  <si>
    <t>July (69)</t>
  </si>
  <si>
    <t>August (111)</t>
  </si>
  <si>
    <t>October (105)</t>
  </si>
  <si>
    <t>November (80)</t>
  </si>
  <si>
    <t>December (100)</t>
  </si>
  <si>
    <t>Pro Evolution Soccer 2010</t>
  </si>
  <si>
    <t>PS3</t>
  </si>
  <si>
    <t>Call of Duty: Modern Warfare 2</t>
  </si>
  <si>
    <t>Crash Bandicoot (1996)</t>
  </si>
  <si>
    <t>Oddworld: Strangers Wrath</t>
  </si>
  <si>
    <t>Saints Row: The Third</t>
  </si>
  <si>
    <t>The Cave</t>
  </si>
  <si>
    <t>Oddworld: Munchs Oddysee</t>
  </si>
  <si>
    <t>Rayman Legends</t>
  </si>
  <si>
    <t>Ratchet: Gladiator</t>
  </si>
  <si>
    <t>PS2</t>
  </si>
  <si>
    <t>Tales of Graces f</t>
  </si>
  <si>
    <t>Tales of Xillia</t>
  </si>
  <si>
    <t>Deadpool</t>
  </si>
  <si>
    <t>The Evil Within</t>
  </si>
  <si>
    <t>SteamWorld Dig</t>
  </si>
  <si>
    <t>VITA</t>
  </si>
  <si>
    <t>Hotline Miami 2: Wrong Number</t>
  </si>
  <si>
    <t>Rogue Legacy</t>
  </si>
  <si>
    <t>Broforce</t>
  </si>
  <si>
    <t>Dead Island: Retro Revenge</t>
  </si>
  <si>
    <t>Enter the Gungeon</t>
  </si>
  <si>
    <t>LUMO</t>
  </si>
  <si>
    <t>Rocket League</t>
  </si>
  <si>
    <t>The Escapists</t>
  </si>
  <si>
    <t>Tricky Towers</t>
  </si>
  <si>
    <t>Unravel</t>
  </si>
  <si>
    <t>Nitroplus Blasterz: Heroines Infinite Duel</t>
  </si>
  <si>
    <t>SteamWorld Heist</t>
  </si>
  <si>
    <t>Super Stardust HD</t>
  </si>
  <si>
    <t>Amplitude</t>
  </si>
  <si>
    <t>Active Soccer 2 DX</t>
  </si>
  <si>
    <t>Downwell</t>
  </si>
  <si>
    <t>Jetpack Joyride</t>
  </si>
  <si>
    <t>PSP</t>
  </si>
  <si>
    <t>Street Fighter X Tekken</t>
  </si>
  <si>
    <t>Absolute Drift</t>
  </si>
  <si>
    <t>Ape Escape 2</t>
  </si>
  <si>
    <t>Everybodys Golf (2017)</t>
  </si>
  <si>
    <t>Resident Evil VII: Biohazard</t>
  </si>
  <si>
    <t>Eagle Flight</t>
  </si>
  <si>
    <t>VR</t>
  </si>
  <si>
    <t>Headmaster</t>
  </si>
  <si>
    <t>Mervils: A VR Adventure</t>
  </si>
  <si>
    <t>RIGS: Mechanized Combat League VR</t>
  </si>
  <si>
    <t>Tumble VR</t>
  </si>
  <si>
    <t>VR Ping Pong</t>
  </si>
  <si>
    <t>VR The Diner Duo</t>
  </si>
  <si>
    <t>Until Dawn: Rush of Blood</t>
  </si>
  <si>
    <t>Knockout League</t>
  </si>
  <si>
    <t>Shooty Fruity</t>
  </si>
  <si>
    <t>Space Pirate Trainer</t>
  </si>
  <si>
    <t>Sprint Vector</t>
  </si>
  <si>
    <t>Moss</t>
  </si>
  <si>
    <t>Hustle Kings VR</t>
  </si>
  <si>
    <t>I Expect You To Die</t>
  </si>
  <si>
    <t>DOOM VFR</t>
  </si>
  <si>
    <t>Carnival Games VR</t>
  </si>
  <si>
    <t>The Playroom</t>
  </si>
  <si>
    <t>The Elder Scrolls V: Skyrim VR</t>
  </si>
  <si>
    <t>Coolpaintr VR</t>
  </si>
  <si>
    <t>EVE: Valkyrie - Warzone</t>
  </si>
  <si>
    <t>Psychonauts in the Rhombus of Ruin VR</t>
  </si>
  <si>
    <t>Star Trek: Bridge Crew</t>
  </si>
  <si>
    <t>Superhot VR</t>
  </si>
  <si>
    <t>Batman: Arkham VR</t>
  </si>
  <si>
    <t>Apex Construct</t>
  </si>
  <si>
    <t>Discovery</t>
  </si>
  <si>
    <t>Beat Saber</t>
  </si>
  <si>
    <t>Catch &amp; Release</t>
  </si>
  <si>
    <t>Tetris Effect</t>
  </si>
  <si>
    <t>Rick and Morty: Virtual Rick-ality</t>
  </si>
  <si>
    <t>Fruit Ninja VR</t>
  </si>
  <si>
    <t>Dream Match Tennis VR</t>
  </si>
  <si>
    <t>Driveclub VR</t>
  </si>
  <si>
    <t>Job Simulator: The 2050 Archives</t>
  </si>
  <si>
    <t>Tiny Trax</t>
  </si>
  <si>
    <t>ASTRO BOT Rescue Mission</t>
  </si>
  <si>
    <t>Resident Evil 2 (2019)</t>
  </si>
  <si>
    <t>Donut County</t>
  </si>
  <si>
    <t>DuckTales (1989): The Disney Afternoon Collection</t>
  </si>
  <si>
    <t>DuckTales 2 (1993): The Disney Afternoon Collection</t>
  </si>
  <si>
    <t>TaleSpin (1991): The Disney Afternoon Collection</t>
  </si>
  <si>
    <t>LEGO Marvel Super Heroes</t>
  </si>
  <si>
    <t>Chip n Dale Rescue Rangers (1990): The Disney Afternoon Collection</t>
  </si>
  <si>
    <t>Chip n Dale Rescue Rangers 2 (1994): The Disney Afternoon Collection</t>
  </si>
  <si>
    <t>Cloudpunk</t>
  </si>
  <si>
    <t>Darkwing Duck (1992): The Disney Afternoon Collection</t>
  </si>
  <si>
    <t>A Plague Tale: Innocence</t>
  </si>
  <si>
    <t>Deep Rock Galactic</t>
  </si>
  <si>
    <t>DIRT 5</t>
  </si>
  <si>
    <t>Persona 5 Strikers</t>
  </si>
  <si>
    <t>It Takes Two</t>
  </si>
  <si>
    <t>SteamWorld Dig 2</t>
  </si>
  <si>
    <t>Knack</t>
  </si>
  <si>
    <t>Knack 2</t>
  </si>
  <si>
    <t>Call of Duty: Black Ops III</t>
  </si>
  <si>
    <t>The Persistence</t>
  </si>
  <si>
    <t>Axiom Verge 2</t>
  </si>
  <si>
    <t>Nobody Saves The World</t>
  </si>
  <si>
    <t>Disney Epic Mickey: Rebrushed</t>
  </si>
  <si>
    <t>TY the Tasmanian Tiger 2: Bush Rescue</t>
  </si>
  <si>
    <t>Need for Speed Hot Pursuit</t>
  </si>
  <si>
    <t>Crash Bandicoot 2: Cortex Strikes Back (1997)</t>
  </si>
  <si>
    <t>Crash Bandicoot 3: Warped (1998)</t>
  </si>
  <si>
    <t>Crash Team Racing (1999)</t>
  </si>
  <si>
    <t>Beat Hazard Ultra</t>
  </si>
  <si>
    <t>Ratchet &amp; Clank: QForce (Full Frontal Assault)</t>
  </si>
  <si>
    <t>Spyro the Dragon (1998)</t>
  </si>
  <si>
    <t>Spyro 2: Gateway to Glimmer (1999)</t>
  </si>
  <si>
    <t>Spyro 3: Year of the Dragon (2000)</t>
  </si>
  <si>
    <t>Syndicate</t>
  </si>
  <si>
    <t>Tony Hawks Pro Skater HD</t>
  </si>
  <si>
    <t>Welcome Park</t>
  </si>
  <si>
    <t>Fat Princess: Piece of Cake</t>
  </si>
  <si>
    <t>Get Off My Lawn!</t>
  </si>
  <si>
    <t>Grim Fandango: Remastered</t>
  </si>
  <si>
    <t>Ape Escape: On the Loose</t>
  </si>
  <si>
    <t>Final Fantasy (2008)</t>
  </si>
  <si>
    <t>Final Fantasy II (2008)</t>
  </si>
  <si>
    <t>Final Fantasy III (2006)</t>
  </si>
  <si>
    <t>Final Fantasy IV: The Complete Collection (2011)</t>
  </si>
  <si>
    <t>Final Fantasy V</t>
  </si>
  <si>
    <t>Final Fantasy VI</t>
  </si>
  <si>
    <t>Final Fantasy VIII</t>
  </si>
  <si>
    <t>Final Fantasy IX</t>
  </si>
  <si>
    <t>OlliOlli</t>
  </si>
  <si>
    <t>OlliOlli 2: Welcome to Olliwood</t>
  </si>
  <si>
    <t>Super Meat Boy</t>
  </si>
  <si>
    <t>The Crew</t>
  </si>
  <si>
    <t>Polybius</t>
  </si>
  <si>
    <t>Badland</t>
  </si>
  <si>
    <t>LEGO City Undercover</t>
  </si>
  <si>
    <t>Dangerous Golf</t>
  </si>
  <si>
    <t>Danger Zone</t>
  </si>
  <si>
    <t>Far Cry: Primal</t>
  </si>
  <si>
    <t>Sabans Mighty Morphin Power Rangers: Mega Battle</t>
  </si>
  <si>
    <t>ToeJam and Earl: Back in the Groove</t>
  </si>
  <si>
    <t>Yooka-Laylee</t>
  </si>
  <si>
    <t>Far Cry 3</t>
  </si>
  <si>
    <t>Far Cry 4</t>
  </si>
  <si>
    <t>Bear with Me</t>
  </si>
  <si>
    <t>The Secret of Monkey Island</t>
  </si>
  <si>
    <t>ToeJam and Earl</t>
  </si>
  <si>
    <t>ToeJam and Earl in Panic on Funkotron</t>
  </si>
  <si>
    <t>Ratchet &amp; Clank: (Into The) Nexus</t>
  </si>
  <si>
    <t>Daytona USA</t>
  </si>
  <si>
    <t>Alice: Madness Returns</t>
  </si>
  <si>
    <t>Beyond Good and Evil</t>
  </si>
  <si>
    <t>Rayman 3: Hoodlum Havoc</t>
  </si>
  <si>
    <t>Katamari Damacy</t>
  </si>
  <si>
    <t>Hotel R n R</t>
  </si>
  <si>
    <t>Planet Coaster</t>
  </si>
  <si>
    <t>EA Sports UFC 4</t>
  </si>
  <si>
    <t>Far Cry 6</t>
  </si>
  <si>
    <t>Star Wars Jedi: Fallen Order</t>
  </si>
  <si>
    <t>Cyberpunk 2077</t>
  </si>
  <si>
    <t>PONG Quest</t>
  </si>
  <si>
    <t>Tiny Tinas Wonderlands</t>
  </si>
  <si>
    <t>The Outer Worlds</t>
  </si>
  <si>
    <t>Destiny 2</t>
  </si>
  <si>
    <t>Party Hard 2</t>
  </si>
  <si>
    <t>Empire of Sin</t>
  </si>
  <si>
    <t>Yakuza: Dead Souls</t>
  </si>
  <si>
    <t>Saints Row 2</t>
  </si>
  <si>
    <t>Judgment</t>
  </si>
  <si>
    <t>Rollerdrome</t>
  </si>
  <si>
    <t>Steelrising</t>
  </si>
  <si>
    <t>SpongeBob SquarePants: The Cosmic Shake</t>
  </si>
  <si>
    <t>RoboCop: Rogue City</t>
  </si>
  <si>
    <t>Pac-Man World: Re-Pac</t>
  </si>
  <si>
    <t>High on Life</t>
  </si>
  <si>
    <t>Dr Fetus Mean Meat Machine</t>
  </si>
  <si>
    <t>Serious Sam: The First Encounter</t>
  </si>
  <si>
    <t>Serious Sam: The Second Encounter</t>
  </si>
  <si>
    <t>Serious Sam 3: BFE</t>
  </si>
  <si>
    <t>The Talos Principle</t>
  </si>
  <si>
    <t>Tomb Raider (2013)</t>
  </si>
  <si>
    <t>Borderlands: The Pre-Sequel</t>
  </si>
  <si>
    <t>Crash Bandicoot: N Sane Trilogy (2017)</t>
  </si>
  <si>
    <t>Crash Bandicoot 2: N Sane Trilogy (2017)</t>
  </si>
  <si>
    <t>Crash Bandicoot 3: N Sane Trilogy (2017)</t>
  </si>
  <si>
    <t>Tomb Raider (1996)</t>
  </si>
  <si>
    <t>Tomb Raider II</t>
  </si>
  <si>
    <t>Tomb Raider III</t>
  </si>
  <si>
    <t>Tomb Raider: The Last Revelation</t>
  </si>
  <si>
    <t>Tomb Raider: Chronicles</t>
  </si>
  <si>
    <t>Tomb Raider: Legend</t>
  </si>
  <si>
    <t>Tomb Raider: Anniversary</t>
  </si>
  <si>
    <t>The Wolf Among Us Season 1 TTG</t>
  </si>
  <si>
    <t>Micro Machines World Series</t>
  </si>
  <si>
    <t>Neon Chrome</t>
  </si>
  <si>
    <t>Stealth Inc 2: A Game of Clones</t>
  </si>
  <si>
    <t>Flockers</t>
  </si>
  <si>
    <t>Hue</t>
  </si>
  <si>
    <t>LA Cops</t>
  </si>
  <si>
    <t>Titan Attacks!</t>
  </si>
  <si>
    <t>Day of the Tentacle: Remastered</t>
  </si>
  <si>
    <t>Ultratron</t>
  </si>
  <si>
    <t>PixelJunk Shooter</t>
  </si>
  <si>
    <t>Tembo the Badass Elephant</t>
  </si>
  <si>
    <t>Silent Hill</t>
  </si>
  <si>
    <t>Watch Dogs</t>
  </si>
  <si>
    <t>Rez Infinite VR</t>
  </si>
  <si>
    <t>Creed: Rise to Glory</t>
  </si>
  <si>
    <t>Bridge Constructor</t>
  </si>
  <si>
    <t>Kerbal Space Program</t>
  </si>
  <si>
    <t>Far Cry: New Dawn</t>
  </si>
  <si>
    <t>Syrup and the Ultimate Sweet</t>
  </si>
  <si>
    <t>Aven Colony</t>
  </si>
  <si>
    <t>Concrete Genie</t>
  </si>
  <si>
    <t>Apocalypse Rider</t>
  </si>
  <si>
    <t>Dreams</t>
  </si>
  <si>
    <t>Dead Rising</t>
  </si>
  <si>
    <t>Color Slayer</t>
  </si>
  <si>
    <t>Scribblenauts Unlimited (Mega Pack)</t>
  </si>
  <si>
    <t>Scribblenauts Unmasked: A DC Comics Adventure (Mega Pack)</t>
  </si>
  <si>
    <t>Everybodys Golf VR</t>
  </si>
  <si>
    <t>Ultrawings</t>
  </si>
  <si>
    <t>Trials Fusion</t>
  </si>
  <si>
    <t>Animal Force</t>
  </si>
  <si>
    <t>Metal Gear Solid 4: Guns of the Patriots</t>
  </si>
  <si>
    <t>Siren: Blood Curse</t>
  </si>
  <si>
    <t>Sonic Generations</t>
  </si>
  <si>
    <t>Prince of Persia: The Sands of Time</t>
  </si>
  <si>
    <t>Prince of Persia: Warrior Within</t>
  </si>
  <si>
    <t>Prince of Persia: The Two Thrones</t>
  </si>
  <si>
    <t>Bang Bang Racing</t>
  </si>
  <si>
    <t>Bentleys Hackpack</t>
  </si>
  <si>
    <t>ARK: Survival Evolved</t>
  </si>
  <si>
    <t>Team Sonic Racing</t>
  </si>
  <si>
    <t>Ghostrunner</t>
  </si>
  <si>
    <t>Kandagawa Jet Girls</t>
  </si>
  <si>
    <t>Art of Rally</t>
  </si>
  <si>
    <t>DEEEER Simulator</t>
  </si>
  <si>
    <t>Keep Talking and Nobody Explodes</t>
  </si>
  <si>
    <t>The Complex</t>
  </si>
  <si>
    <t>Bloodrayne</t>
  </si>
  <si>
    <t>Bloodrayne 2</t>
  </si>
  <si>
    <t>I am Bread</t>
  </si>
  <si>
    <t>Leisure Suit Larry - Wet Dreams Dont Dry</t>
  </si>
  <si>
    <t>Leisure Suit Larry - Wet Dreams Dry Twice</t>
  </si>
  <si>
    <t>Five Dates</t>
  </si>
  <si>
    <t>Night Book</t>
  </si>
  <si>
    <t>Minecraft Dungeons</t>
  </si>
  <si>
    <t>Battlefield 2042</t>
  </si>
  <si>
    <t>Code Vein</t>
  </si>
  <si>
    <t>Postal 4: No Regerts</t>
  </si>
  <si>
    <t>Shadow of the Tomb Raider</t>
  </si>
  <si>
    <t>Sifu</t>
  </si>
  <si>
    <t>F1 23</t>
  </si>
  <si>
    <t>Goat Simulator 3</t>
  </si>
  <si>
    <t>EA Sports FC 24</t>
  </si>
  <si>
    <t>The Survivalists</t>
  </si>
  <si>
    <t>Crime Boss: Rockay City</t>
  </si>
  <si>
    <t>Sonic Colours: Ultimate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</si>
  <si>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</si>
  <si>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</si>
  <si>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</si>
  <si>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</si>
  <si>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</si>
  <si>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</si>
  <si>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</si>
  <si>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</si>
  <si>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</si>
  <si>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</si>
  <si>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</si>
  <si>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</si>
  <si>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</si>
  <si>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Little Goody Two Shoes</t>
  </si>
  <si>
    <t>Witchcrafty</t>
  </si>
  <si>
    <t>Dead Island</t>
  </si>
  <si>
    <t>Headliner: NoviNews</t>
  </si>
  <si>
    <t>Killer Frequency</t>
  </si>
  <si>
    <t>Football Manager 2024</t>
  </si>
  <si>
    <t>Back to the Future: The Telltale Game</t>
  </si>
  <si>
    <t>inFamous 2</t>
  </si>
  <si>
    <t>Joe Danger 2: The Movie</t>
  </si>
  <si>
    <t>F1 Race Stars</t>
  </si>
  <si>
    <t>Mass Effect 3</t>
  </si>
  <si>
    <t>Dead or Alive 5</t>
  </si>
  <si>
    <t>Okami</t>
  </si>
  <si>
    <t>Mortal Kombat (2011)</t>
  </si>
  <si>
    <t>Motorstorm: Apocalypse</t>
  </si>
  <si>
    <t>Hotline Miami</t>
  </si>
  <si>
    <t>Tales from the Borderlands</t>
  </si>
  <si>
    <t>Oddworld: New n Tasty</t>
  </si>
  <si>
    <t>Gunslugs</t>
  </si>
  <si>
    <t>Minutes</t>
  </si>
  <si>
    <t>Ninja Senki DX</t>
  </si>
  <si>
    <t>Rock Boshers DX: Directors Cut</t>
  </si>
  <si>
    <t>Skeleton Rider</t>
  </si>
  <si>
    <t>Spy Chameleon</t>
  </si>
  <si>
    <t>Tennis in the Face</t>
  </si>
  <si>
    <t>Claire</t>
  </si>
  <si>
    <t>LEGO Harry Potter Collection: Years 1-4</t>
  </si>
  <si>
    <t>LEGO Harry Potter Collection: Years 5-7</t>
  </si>
  <si>
    <t>Destroy All Humans! (2005)</t>
  </si>
  <si>
    <t>Destroy All Humans! 2 (2006)</t>
  </si>
  <si>
    <t>Game of Thrones: A Telltale Games Series</t>
  </si>
  <si>
    <t>Yomawari: Night Alone</t>
  </si>
  <si>
    <t>Quell Memento</t>
  </si>
  <si>
    <t>Dex</t>
  </si>
  <si>
    <t>Borderlands 3</t>
  </si>
  <si>
    <t>The Witcher 3: Wild Hunt</t>
  </si>
  <si>
    <t>Drunkn Bar Fight</t>
  </si>
  <si>
    <t>The American Dream</t>
  </si>
  <si>
    <t>FIFA 20</t>
  </si>
  <si>
    <t>Grand Ages: Medieval</t>
  </si>
  <si>
    <t>Batman: Arkham Knight</t>
  </si>
  <si>
    <t>Batman: Arkham Asylum</t>
  </si>
  <si>
    <t>Batman: Arkham City</t>
  </si>
  <si>
    <t>Futuridium EP Deluxe</t>
  </si>
  <si>
    <t>Mafia III</t>
  </si>
  <si>
    <t>forma.8</t>
  </si>
  <si>
    <t>Far Cry Classic</t>
  </si>
  <si>
    <t>Final Exam</t>
  </si>
  <si>
    <t>DeathSpank: The Baconing</t>
  </si>
  <si>
    <t>Killzone</t>
  </si>
  <si>
    <t>Metal Gear Solid: Peace Walker</t>
  </si>
  <si>
    <t>Oddworld: Soulstorm (2021)</t>
  </si>
  <si>
    <t>Subnautica</t>
  </si>
  <si>
    <t>Girl Fight</t>
  </si>
  <si>
    <t>The Cube</t>
  </si>
  <si>
    <t>Super Rub a Dub</t>
  </si>
  <si>
    <t>Deus Ex</t>
  </si>
  <si>
    <t>Stuntman: Ignition</t>
  </si>
  <si>
    <t>Fear Effect</t>
  </si>
  <si>
    <t>Fear Effect 2: Retro Helix</t>
  </si>
  <si>
    <t>Suikoden</t>
  </si>
  <si>
    <t>Suikoden II</t>
  </si>
  <si>
    <t>Brothers: A Tale of Two Sons (2013)</t>
  </si>
  <si>
    <t>Slay the Spire</t>
  </si>
  <si>
    <t>Chicken Police: Paint It Red!</t>
  </si>
  <si>
    <t>Just Die Already</t>
  </si>
  <si>
    <t>Wanderer</t>
  </si>
  <si>
    <t>Meet Your Maker</t>
  </si>
  <si>
    <t>Tails of Iron</t>
  </si>
  <si>
    <t>Minecraft Legends</t>
  </si>
  <si>
    <t>Skul: The Hero Slayer</t>
  </si>
  <si>
    <t>MotorStorm: Pacific Rift</t>
  </si>
  <si>
    <t>Buzz!: Quiz World</t>
  </si>
  <si>
    <t>Blur</t>
  </si>
  <si>
    <t>Catherine</t>
  </si>
  <si>
    <t>Fat Princess</t>
  </si>
  <si>
    <t>Thomas Was Alone</t>
  </si>
  <si>
    <t>Borderlands</t>
  </si>
  <si>
    <t>Rayman</t>
  </si>
  <si>
    <t>Rayman 2: The Great Escape</t>
  </si>
  <si>
    <t>Yu-Gi-Oh! Millennium Duels</t>
  </si>
  <si>
    <t>Castle Crashers</t>
  </si>
  <si>
    <t>FIFA Street (2012)</t>
  </si>
  <si>
    <t>HoPiKo</t>
  </si>
  <si>
    <t>Overcooked</t>
  </si>
  <si>
    <t>Quest of Dungeons</t>
  </si>
  <si>
    <t>The Bug Butcher</t>
  </si>
  <si>
    <t>Typoman</t>
  </si>
  <si>
    <t>Horizon Zero Dawn</t>
  </si>
  <si>
    <t>The Swapper</t>
  </si>
  <si>
    <t>Lovers in a Dangerous Spacetime</t>
  </si>
  <si>
    <t>Hatoful Boyfriend</t>
  </si>
  <si>
    <t>Superbeat: Xonic</t>
  </si>
  <si>
    <t>Cel Damage</t>
  </si>
  <si>
    <t>Resident Evil 2 (1998)</t>
  </si>
  <si>
    <t>A Bugs Life</t>
  </si>
  <si>
    <t>Buzz Lightyear of Star Command</t>
  </si>
  <si>
    <t>Monsters Inc Scare Island</t>
  </si>
  <si>
    <t>Toy Story Racer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</si>
  <si>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</si>
  <si>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</si>
  <si>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</si>
  <si>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</si>
  <si>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</si>
  <si>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</si>
  <si>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</si>
  <si>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</si>
  <si>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</si>
  <si>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</si>
  <si>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</si>
  <si>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</si>
  <si>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VR Karts</t>
  </si>
  <si>
    <t>Stikbold! A Dodgeball Adventure</t>
  </si>
  <si>
    <t>The Flame in the Flood</t>
  </si>
  <si>
    <t>Plants vs Zombies: Battle for Neighborville</t>
  </si>
  <si>
    <t>Astros Playroom</t>
  </si>
  <si>
    <t>Warframe</t>
  </si>
  <si>
    <t>Wreckfest</t>
  </si>
  <si>
    <t>Monster Hunter: World</t>
  </si>
  <si>
    <t>Mortal Kombat X</t>
  </si>
  <si>
    <t>Final Fantasy XV</t>
  </si>
  <si>
    <t>Genshin Impact</t>
  </si>
  <si>
    <t>God of War (2018)</t>
  </si>
  <si>
    <t>Days Gone</t>
  </si>
  <si>
    <t>Detroit: Become Human</t>
  </si>
  <si>
    <t>FIFA 21</t>
  </si>
  <si>
    <t>Battlefield 1</t>
  </si>
  <si>
    <t>Twin Robots: Ultimate Edition</t>
  </si>
  <si>
    <t>One Escape</t>
  </si>
  <si>
    <t>Outbreak: Epidemic</t>
  </si>
  <si>
    <t>Rogue Company</t>
  </si>
  <si>
    <t>Worms Rumble</t>
  </si>
  <si>
    <t>Stranded Deep</t>
  </si>
  <si>
    <t>Sumatra: Fate of Yandi</t>
  </si>
  <si>
    <t>Spirit of the North</t>
  </si>
  <si>
    <t>Maneater</t>
  </si>
  <si>
    <t>Bugsnax</t>
  </si>
  <si>
    <t>Curse of the Dead Gods</t>
  </si>
  <si>
    <t>FIFA 22</t>
  </si>
  <si>
    <t>Tribes of Midgard</t>
  </si>
  <si>
    <t>Unbox: Newbies Adventure</t>
  </si>
  <si>
    <t>Ghostwire: Tokyo</t>
  </si>
  <si>
    <t>Sam &amp; Max: This Time Its Virtual!</t>
  </si>
  <si>
    <t>Sniper Elite VR</t>
  </si>
  <si>
    <t>DOOM 64</t>
  </si>
  <si>
    <t>Flashback: Remastered Edition</t>
  </si>
  <si>
    <t>Formula Retro Racing</t>
  </si>
  <si>
    <t>Neon Drive</t>
  </si>
  <si>
    <t>Rustler (Grand Theft Horse)</t>
  </si>
  <si>
    <t>Postal Redux</t>
  </si>
  <si>
    <t>Quake</t>
  </si>
  <si>
    <t>Blacksad: Under the Skin</t>
  </si>
  <si>
    <t>Sniper Elite V2</t>
  </si>
  <si>
    <t>DOOM (1993)</t>
  </si>
  <si>
    <t>DOOM II: Hell on Earth</t>
  </si>
  <si>
    <t>Fahrenheit (Indigo Prophecy)</t>
  </si>
  <si>
    <t>Action Henk</t>
  </si>
  <si>
    <t>Godlike Burger</t>
  </si>
  <si>
    <t>GRID Legends</t>
  </si>
  <si>
    <t>Dont Starve</t>
  </si>
  <si>
    <t>Descenders</t>
  </si>
  <si>
    <t>Horror Bar VR</t>
  </si>
  <si>
    <t>Tunic</t>
  </si>
  <si>
    <t>Turnip Boy Commits Tax Evasion</t>
  </si>
  <si>
    <t>Wolfenstein: The Old Blood</t>
  </si>
  <si>
    <t>Wolfenstein II: The New Colossus</t>
  </si>
  <si>
    <t>Wolfenstein: Youngblood</t>
  </si>
  <si>
    <t>New Tales from the Borderlands</t>
  </si>
  <si>
    <t>Wolfenstein: The New Order</t>
  </si>
  <si>
    <t>Breaking Enigma</t>
  </si>
  <si>
    <t>FIFA 23</t>
  </si>
  <si>
    <t>Fallout Shelter</t>
  </si>
  <si>
    <t>Minecraft</t>
  </si>
  <si>
    <t>Medievil 2</t>
  </si>
  <si>
    <t>Just Crow Things</t>
  </si>
  <si>
    <t>Techno Banter</t>
  </si>
  <si>
    <t>Undying</t>
  </si>
  <si>
    <t>ModNation Racers</t>
  </si>
  <si>
    <t>DJ Hero</t>
  </si>
  <si>
    <t>Ratchet &amp; Clank (Future): A Crack in Time</t>
  </si>
  <si>
    <t>Skate 2</t>
  </si>
  <si>
    <t>Grand Theft Auto IV</t>
  </si>
  <si>
    <t>Oddworld: Abes Exoddus (1998)</t>
  </si>
  <si>
    <t>Theme Hospital</t>
  </si>
  <si>
    <t>Burnout Paradise</t>
  </si>
  <si>
    <t>inFamous</t>
  </si>
  <si>
    <t>Streets of Rage 2</t>
  </si>
  <si>
    <t>Final Fantasy XIII</t>
  </si>
  <si>
    <t>Far Cry 2</t>
  </si>
  <si>
    <t>XCOM: Enemy Unknown</t>
  </si>
  <si>
    <t>Football Manager Classic 2014</t>
  </si>
  <si>
    <t>Killer Is Dead</t>
  </si>
  <si>
    <t>Poltergeist: A Pixelated Horror</t>
  </si>
  <si>
    <t>Slain: Back From Hell</t>
  </si>
  <si>
    <t>Geometry Wars 3: Dimensions Evolved</t>
  </si>
  <si>
    <t>Fortnite</t>
  </si>
  <si>
    <t>Assault Android Cactus</t>
  </si>
  <si>
    <t>Overcooked 2</t>
  </si>
  <si>
    <t>Rise of the Tomb Raider</t>
  </si>
  <si>
    <t>Shantae and the Pirates Curse</t>
  </si>
  <si>
    <t>This Is The Police</t>
  </si>
  <si>
    <t>WRC 6</t>
  </si>
  <si>
    <t>Ghostbusters</t>
  </si>
  <si>
    <t>Harvest Moon: A Wonderful Life</t>
  </si>
  <si>
    <t>Bloodborne</t>
  </si>
  <si>
    <t>Trackmania Turbo</t>
  </si>
  <si>
    <t>Dark Souls III</t>
  </si>
  <si>
    <t>Resident Evil: Revelations</t>
  </si>
  <si>
    <t>Resident Evil: Revelations 2</t>
  </si>
  <si>
    <t>Yomawari: Midnight Shadows</t>
  </si>
  <si>
    <t>Two Point Hospital</t>
  </si>
  <si>
    <t>Watch_Dogs: Legion</t>
  </si>
  <si>
    <t>No Mans Sky</t>
  </si>
  <si>
    <t>The Pedestrian</t>
  </si>
  <si>
    <t>Ovivo</t>
  </si>
  <si>
    <t>Sir Lovelot</t>
  </si>
  <si>
    <t>Evil Inside</t>
  </si>
  <si>
    <t>Maquette</t>
  </si>
  <si>
    <t>Concept Destruction</t>
  </si>
  <si>
    <t>In Rays of the Light</t>
  </si>
  <si>
    <t>Infliction: Extended Cut</t>
  </si>
  <si>
    <t>Like a Dragon 7 (Yakuza 7)</t>
  </si>
  <si>
    <t>Super Monkey Ball: Banana Blitz HD</t>
  </si>
  <si>
    <t>Nickelodeon All-Star Brawl</t>
  </si>
  <si>
    <t>Cant Drive This</t>
  </si>
  <si>
    <t>Tchia</t>
  </si>
  <si>
    <t>Trek to Yomi</t>
  </si>
  <si>
    <t>Jurassic World Evolution 2</t>
  </si>
  <si>
    <t>NBA 2K23</t>
  </si>
  <si>
    <t>Planet Zoo</t>
  </si>
  <si>
    <t>LISA: The Painful</t>
  </si>
  <si>
    <t>LISA: The Joyful</t>
  </si>
  <si>
    <t>Fight Night Champion</t>
  </si>
  <si>
    <t>LittleBigPlanet Karting</t>
  </si>
  <si>
    <t>Payday: The Heist</t>
  </si>
  <si>
    <t>PlayStation All-Stars Battle Royale</t>
  </si>
  <si>
    <t>Deathmatch Village</t>
  </si>
  <si>
    <t>Crazy Market</t>
  </si>
  <si>
    <t>No Heroes Allowed: No Puzzles Either!</t>
  </si>
  <si>
    <t>Paint Park Plus</t>
  </si>
  <si>
    <t>Table Football</t>
  </si>
  <si>
    <t>Zero Escape: Virtues Last Reward</t>
  </si>
  <si>
    <t>Worms Revolution Extreme</t>
  </si>
  <si>
    <t>Thats You!</t>
  </si>
  <si>
    <t>Entwined</t>
  </si>
  <si>
    <t>RESOGUN</t>
  </si>
  <si>
    <t>Heart&amp;Slash</t>
  </si>
  <si>
    <t>Doki-Doki Universe</t>
  </si>
  <si>
    <t>flOw</t>
  </si>
  <si>
    <t>Flower</t>
  </si>
  <si>
    <t>Hohokum</t>
  </si>
  <si>
    <t>CounterSpy</t>
  </si>
  <si>
    <t>Journey</t>
  </si>
  <si>
    <t>Sound Shapes</t>
  </si>
  <si>
    <t>The Unfinished Swan</t>
  </si>
  <si>
    <t>PaRappa the Rapper</t>
  </si>
  <si>
    <t>Escape Plan</t>
  </si>
  <si>
    <t>101 Ways To Die</t>
  </si>
  <si>
    <t>Beyond Eyes</t>
  </si>
  <si>
    <t>Chime Sharp</t>
  </si>
  <si>
    <t>FEZ</t>
  </si>
  <si>
    <t>Pumped BMX+</t>
  </si>
  <si>
    <t>Sonic Mania</t>
  </si>
  <si>
    <t>LocoRoco</t>
  </si>
  <si>
    <t>Jet Car Stunts</t>
  </si>
  <si>
    <t>Rally Copters</t>
  </si>
  <si>
    <t>Marvels Spider-Man</t>
  </si>
  <si>
    <t>Sleeping Dogs</t>
  </si>
  <si>
    <t>Touhou Double Focus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</si>
  <si>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</si>
  <si>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</si>
  <si>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</si>
  <si>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</si>
  <si>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</si>
  <si>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</si>
  <si>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</si>
  <si>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</si>
  <si>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Fallout 4</t>
  </si>
  <si>
    <t>Watch_Dogs 2</t>
  </si>
  <si>
    <t>Virtua Fighter 5</t>
  </si>
  <si>
    <t>WWE 2K Battlegrounds</t>
  </si>
  <si>
    <t>You Are Being Followed</t>
  </si>
  <si>
    <t>Super Kickers League</t>
  </si>
  <si>
    <t>The Last Guardian</t>
  </si>
  <si>
    <t>The Sinking City</t>
  </si>
  <si>
    <t>Road Redemption</t>
  </si>
  <si>
    <t>Shing</t>
  </si>
  <si>
    <t>Spacebase Startopia</t>
  </si>
  <si>
    <t>The Darkside Detective</t>
  </si>
  <si>
    <t>Metro Exodus</t>
  </si>
  <si>
    <t>Chicory: A Colorful Tale</t>
  </si>
  <si>
    <t>Endling: Extinction is Forever</t>
  </si>
  <si>
    <t>Call of Duty: Black Ops Cold War</t>
  </si>
  <si>
    <t>Alan Wake</t>
  </si>
  <si>
    <t>NHL 24</t>
  </si>
  <si>
    <t>Weedcraft Inc</t>
  </si>
  <si>
    <t>Bio Inc Redemption</t>
  </si>
  <si>
    <t>Dead Island 2</t>
  </si>
  <si>
    <t>Elden Ring</t>
  </si>
  <si>
    <t>Pacific Drive</t>
  </si>
  <si>
    <t>Oxenfree II: Lost Signals</t>
  </si>
  <si>
    <t>Tiger Woods PGA Tour 11</t>
  </si>
  <si>
    <t>Tekken Revolution</t>
  </si>
  <si>
    <t>Need for Speed: Most Wanted (2012)</t>
  </si>
  <si>
    <t>Mafia II</t>
  </si>
  <si>
    <t>Dead Rising 2</t>
  </si>
  <si>
    <t>Heavy Rain</t>
  </si>
  <si>
    <t>Driver</t>
  </si>
  <si>
    <t>PlayStation VITA Pets</t>
  </si>
  <si>
    <t>Uncharted: Golden Abyss</t>
  </si>
  <si>
    <t>Velocity Ultra</t>
  </si>
  <si>
    <t>LEGO Star Wars III: The Clone Wars</t>
  </si>
  <si>
    <t>LEGO Pirates of the Caribbean: The Video Game</t>
  </si>
  <si>
    <t>LEGO Indiana Jones: The Original Adventures</t>
  </si>
  <si>
    <t>LEGO Batman: The Videogame</t>
  </si>
  <si>
    <t>LEGO Batman 2: DC Super Heroes</t>
  </si>
  <si>
    <t>Gravity Crash</t>
  </si>
  <si>
    <t>Uncharted: Fight for Fortune</t>
  </si>
  <si>
    <t>Risk of Rain</t>
  </si>
  <si>
    <t>Xenoraid</t>
  </si>
  <si>
    <t>A Boy and His Blob</t>
  </si>
  <si>
    <t>Broken Age</t>
  </si>
  <si>
    <t>Cosmophony</t>
  </si>
  <si>
    <t>Manhunt</t>
  </si>
  <si>
    <t>Max Payne</t>
  </si>
  <si>
    <t>Red Dead Revolver</t>
  </si>
  <si>
    <t>Canis Canem Edit (Bully)</t>
  </si>
  <si>
    <t>The Warriors</t>
  </si>
  <si>
    <t>Lichtspeer</t>
  </si>
  <si>
    <t>Stardew Valley</t>
  </si>
  <si>
    <t>Volume</t>
  </si>
  <si>
    <t>Trine 3: The Artifacts of Power</t>
  </si>
  <si>
    <t>The Witness</t>
  </si>
  <si>
    <t>Riptide GP: Renegade</t>
  </si>
  <si>
    <t>Shred It</t>
  </si>
  <si>
    <t>Manual Samuel</t>
  </si>
  <si>
    <t>Mother Russia Bleeds</t>
  </si>
  <si>
    <t>Party Hard</t>
  </si>
  <si>
    <t>Trine</t>
  </si>
  <si>
    <t>Trine 2</t>
  </si>
  <si>
    <t>Armello</t>
  </si>
  <si>
    <t>Ghost Blade HD</t>
  </si>
  <si>
    <t>Jazzpunk: Directors Cut</t>
  </si>
  <si>
    <t>Human: Fall Flat</t>
  </si>
  <si>
    <t>Art of Balance</t>
  </si>
  <si>
    <t>Tearaway Unfolded</t>
  </si>
  <si>
    <t>Oxenfree</t>
  </si>
  <si>
    <t>Worms Battlegrounds</t>
  </si>
  <si>
    <t>Worms W.M.D</t>
  </si>
  <si>
    <t>Tropico 5</t>
  </si>
  <si>
    <t>Marvels Guardians of the Galaxy: The Telltale Series</t>
  </si>
  <si>
    <t>BioShock</t>
  </si>
  <si>
    <t>BioShock 2</t>
  </si>
  <si>
    <t>BioShock Infinite</t>
  </si>
  <si>
    <t>Prototype 2</t>
  </si>
  <si>
    <t>Celeste</t>
  </si>
  <si>
    <t>Shovel Knight: Treasure Trove</t>
  </si>
  <si>
    <t>Spyro the Dragon: Reignited Trilogy (2018)</t>
  </si>
  <si>
    <t>Spyro 2: Gateway to Glimmer: Reignited Trilogy (2018)</t>
  </si>
  <si>
    <t>Spyro 3: Year of the Dragon: Reignited Trilogy (2018)</t>
  </si>
  <si>
    <t>Devil May Cry 5</t>
  </si>
  <si>
    <t>Devil May Cry 4</t>
  </si>
  <si>
    <t>Devil May Cry</t>
  </si>
  <si>
    <t>Devil May Cry 2</t>
  </si>
  <si>
    <t>Devil May Cry 3: Dantes Awakening</t>
  </si>
  <si>
    <t>Cities: Skylines</t>
  </si>
  <si>
    <t>Penn &amp; Teller VR</t>
  </si>
  <si>
    <t>Fall Guys: Ultimate Knockout</t>
  </si>
  <si>
    <t>XCOM 2</t>
  </si>
  <si>
    <t>Clustertruck</t>
  </si>
  <si>
    <t>Destroy All Humans! (2020)</t>
  </si>
  <si>
    <t>Star Wars Episode I: Pod Racer</t>
  </si>
  <si>
    <t>Outlast</t>
  </si>
  <si>
    <t>Tennis World Tour 2</t>
  </si>
  <si>
    <t>Beyond: Two Souls</t>
  </si>
  <si>
    <t>Mortal Kombat 3</t>
  </si>
  <si>
    <t>Tekken 5: Dark Resurrection</t>
  </si>
  <si>
    <t>Battlefield 3</t>
  </si>
  <si>
    <t>Ico</t>
  </si>
  <si>
    <t>Shadow of the Colossus</t>
  </si>
  <si>
    <t>Quantum Conundrum</t>
  </si>
  <si>
    <t>Malicious</t>
  </si>
  <si>
    <t>Mortal Kombat (1992)</t>
  </si>
  <si>
    <t>Mortal Kombat II</t>
  </si>
  <si>
    <t>Spec Ops: The Line</t>
  </si>
  <si>
    <t>When Vikings Attack</t>
  </si>
  <si>
    <t>Exit the Gungeon</t>
  </si>
  <si>
    <t>Dangerous Driving</t>
  </si>
  <si>
    <t>Dead End Job</t>
  </si>
  <si>
    <t>Beat Cop</t>
  </si>
  <si>
    <t>Uncanny Valley</t>
  </si>
  <si>
    <t>Metro: Last Light</t>
  </si>
  <si>
    <t>Scott Pilgrim vs The World: The Game</t>
  </si>
  <si>
    <t>Think of the Children</t>
  </si>
  <si>
    <t>while true: learn( )</t>
  </si>
  <si>
    <t>Please Dont Touch Anything</t>
  </si>
  <si>
    <t>Metro 2033</t>
  </si>
  <si>
    <t>SpongeBob SquarePants: Battle for Bikini Bottom - Rehydrated</t>
  </si>
  <si>
    <t>Supermarket Shriek</t>
  </si>
  <si>
    <t>Abzu</t>
  </si>
  <si>
    <t>Accounting Plus</t>
  </si>
  <si>
    <t>The Stanley Parable: Ultra Deluxe</t>
  </si>
  <si>
    <t>Little Nightmares</t>
  </si>
  <si>
    <t>Final Fantasy VII (2020)</t>
  </si>
  <si>
    <t>Deaths Door</t>
  </si>
  <si>
    <t>Two Point Campus</t>
  </si>
  <si>
    <t>Astro Bot</t>
  </si>
  <si>
    <t>Ender Lilies: Quietus of the Knights</t>
  </si>
  <si>
    <t>LEGO Star Wars: The Skywalker Saga</t>
  </si>
  <si>
    <t>Doraemon: Story of Seasons</t>
  </si>
  <si>
    <t>Dead Space (2023)</t>
  </si>
  <si>
    <t>Looney Tunes: Wacky World of Sports</t>
  </si>
  <si>
    <t>Kula World</t>
  </si>
  <si>
    <t>Stealth Inc: A Clone in the Dark</t>
  </si>
  <si>
    <t>Octodad: Dadliest Catch</t>
  </si>
  <si>
    <t>Yu-Gi-Oh! Legacy of the Duelist</t>
  </si>
  <si>
    <t>Metal Gear Solid 2: Sons of Liberty</t>
  </si>
  <si>
    <t>Metal Gear Solid 3: Snake Eater</t>
  </si>
  <si>
    <t>Saints Row IV: Re-Elected</t>
  </si>
  <si>
    <t>FIFA 16</t>
  </si>
  <si>
    <t>Until Dawn</t>
  </si>
  <si>
    <t>Uncharted 4: A Thiefs End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</si>
  <si>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</si>
  <si>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</si>
  <si>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</si>
  <si>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</si>
  <si>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</si>
  <si>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</si>
  <si>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PaRappa the Rapper 2</t>
  </si>
  <si>
    <t>Dark Cloud</t>
  </si>
  <si>
    <t>Grand Theft Auto III (2001)</t>
  </si>
  <si>
    <t>Grand Theft Auto: Vice City (2002)</t>
  </si>
  <si>
    <t>Grand Theft Auto: San Andreas</t>
  </si>
  <si>
    <t>Rocketbirds 2: Evolution</t>
  </si>
  <si>
    <t>Retro City Rampage</t>
  </si>
  <si>
    <t>Psychonauts</t>
  </si>
  <si>
    <t>Monopoly Deal (Monopoly Family Fun Pack)</t>
  </si>
  <si>
    <t>Monopoly Plus (Monopoly Family Fun Pack)</t>
  </si>
  <si>
    <t>Child of Light</t>
  </si>
  <si>
    <t>My Monopoly (Monopoly Family Fun Pack)</t>
  </si>
  <si>
    <t>Tetris Ultimate</t>
  </si>
  <si>
    <t>FIFA 18</t>
  </si>
  <si>
    <t>Zombie Tycoon 2: Brainhovs Revenge</t>
  </si>
  <si>
    <t>Far Cry 5</t>
  </si>
  <si>
    <t>Flame Over</t>
  </si>
  <si>
    <t>Lone Survivor</t>
  </si>
  <si>
    <t>Spy Hunter (2012)</t>
  </si>
  <si>
    <t>Sunflowers</t>
  </si>
  <si>
    <t>Surge Deluxe</t>
  </si>
  <si>
    <t>Touch my Katamari</t>
  </si>
  <si>
    <t>Wanderjahr</t>
  </si>
  <si>
    <t>Jet Set Radio</t>
  </si>
  <si>
    <t>Tombi 2!: The Evil Swine Return</t>
  </si>
  <si>
    <t>Crazy Taxi</t>
  </si>
  <si>
    <t>Bishi Bashi Special</t>
  </si>
  <si>
    <t>Cho Aniki</t>
  </si>
  <si>
    <t>Jumping Flash!</t>
  </si>
  <si>
    <t>Super Monkey Ball Adventure</t>
  </si>
  <si>
    <t>Burnout Legends</t>
  </si>
  <si>
    <t>Crazy Taxi 2</t>
  </si>
  <si>
    <t>Lemmings (2006)</t>
  </si>
  <si>
    <t>Prinny: Can I Really Be The Hero?</t>
  </si>
  <si>
    <t>MediEvil (2019)</t>
  </si>
  <si>
    <t>Gun Club VR</t>
  </si>
  <si>
    <t>Another World: 20th Anniversary</t>
  </si>
  <si>
    <t>Resident Evil 4 (2005)</t>
  </si>
  <si>
    <t>Resident Evil (2002)</t>
  </si>
  <si>
    <t>Resident Evil 0 (Zero)</t>
  </si>
  <si>
    <t>The Last of Us Part II</t>
  </si>
  <si>
    <t>Crash Bandicoot 4: Its About Time</t>
  </si>
  <si>
    <t>The Darkness</t>
  </si>
  <si>
    <t>The Darkness II</t>
  </si>
  <si>
    <t>Resistance: Fall of Man</t>
  </si>
  <si>
    <t>PlayStation Move Heroes</t>
  </si>
  <si>
    <t>Red Dead Redemption</t>
  </si>
  <si>
    <t>Saints Row IV: Gat out of Hell</t>
  </si>
  <si>
    <t>Kane and Lynch: Dead Men</t>
  </si>
  <si>
    <t>Kane and Lynch 2: Dog Days</t>
  </si>
  <si>
    <t>Dead Space (2008)</t>
  </si>
  <si>
    <t>Deus Ex: Human Revolution</t>
  </si>
  <si>
    <t>Dishonored</t>
  </si>
  <si>
    <t>Duke Nukem Forever</t>
  </si>
  <si>
    <t>Family Guy: Back to the Multiverse</t>
  </si>
  <si>
    <t>F.E.A.R (First Encounter Assault Recon)</t>
  </si>
  <si>
    <t>Army of Two</t>
  </si>
  <si>
    <t>Bayonetta</t>
  </si>
  <si>
    <t>Marvels Iron Man VR</t>
  </si>
  <si>
    <t>Floor Plan</t>
  </si>
  <si>
    <t>Trover Saves The Universe</t>
  </si>
  <si>
    <t>F1 2021</t>
  </si>
  <si>
    <t>Terminator: Resistance</t>
  </si>
  <si>
    <t>Hitman 2</t>
  </si>
  <si>
    <t>AWAY: The Survival Series</t>
  </si>
  <si>
    <t>Subnautica: Below Zero</t>
  </si>
  <si>
    <t>Resident Evil 3 (2020)</t>
  </si>
  <si>
    <t>Resident Evil: Resistance</t>
  </si>
  <si>
    <t>Need for Speed Heat</t>
  </si>
  <si>
    <t>TOEM: A Photo Adventure</t>
  </si>
  <si>
    <t>Hogwarts Legacy</t>
  </si>
  <si>
    <t>Destroy All Humans! 2: Reprobed</t>
  </si>
  <si>
    <t>Granblue Fantasy: Versus</t>
  </si>
  <si>
    <t>Biomutant</t>
  </si>
  <si>
    <t>Sonic CD (1993)</t>
  </si>
  <si>
    <t>Sonic the Hedgehog (1991): Sonic Origins (2022)</t>
  </si>
  <si>
    <t>Sonic the Hedgehog 2 (1992): Sonic Origins (2022)</t>
  </si>
  <si>
    <t>Sonic the Hedgehog 3 &amp; Knuckles (1994): Sonic Origins (2022)</t>
  </si>
  <si>
    <t>Sam &amp; Max Season 3: The Devils Playhouse TTG</t>
  </si>
  <si>
    <t>Generation Zero</t>
  </si>
  <si>
    <t>Saints Row (2022)</t>
  </si>
  <si>
    <t>Run Sausage Run!</t>
  </si>
  <si>
    <t>The Amazing American Circus</t>
  </si>
  <si>
    <t>Total Arcade Racing</t>
  </si>
  <si>
    <t>Budget Cuts</t>
  </si>
  <si>
    <t>Music Racer: Ultimate</t>
  </si>
  <si>
    <t>Monster Prom: XXL</t>
  </si>
  <si>
    <t>Marvels Spider-Man 2</t>
  </si>
  <si>
    <t>Like a Dragon: Ishin!</t>
  </si>
  <si>
    <t>Dungeon Munchies</t>
  </si>
  <si>
    <t>Iris and the Giant</t>
  </si>
  <si>
    <t>Going Under</t>
  </si>
  <si>
    <t>Grindstone</t>
  </si>
  <si>
    <t>Primal</t>
  </si>
  <si>
    <t>Ni No Kuni II: Revenant Kingdom</t>
  </si>
  <si>
    <t>Wonder Boy: The Dragons Trap</t>
  </si>
  <si>
    <t>Nour: Play With Your Food</t>
  </si>
  <si>
    <t>Ni No Kuni: Wrath of the White Witch</t>
  </si>
  <si>
    <t>Resident Evil 4 (2023)</t>
  </si>
  <si>
    <t>MLB The Show 24</t>
  </si>
  <si>
    <t>Harry Potter: Quidditch Champions</t>
  </si>
  <si>
    <t>Little Nightmares II</t>
  </si>
  <si>
    <t>Moonshine Inc</t>
  </si>
  <si>
    <t>Final Fantasy VII: Rebirth (2024)</t>
  </si>
  <si>
    <t>Animal Well</t>
  </si>
  <si>
    <t>Gravity Rush</t>
  </si>
  <si>
    <t>The Plucky Squire</t>
  </si>
  <si>
    <t>Viewfinder</t>
  </si>
  <si>
    <t>Tony Hawk`s Pro Skater 3 (2025)</t>
  </si>
  <si>
    <t>Tony Hawk`s Pro Skater 4 (2025)</t>
  </si>
  <si>
    <t>Bo: Path of the Teal Lotus</t>
  </si>
  <si>
    <t>Sly Raccoon</t>
  </si>
  <si>
    <t>Sly 2: Band of Thieves</t>
  </si>
  <si>
    <t>Sly 3: Honour Among Thieves</t>
  </si>
  <si>
    <t>The Sims 3: Pets</t>
  </si>
  <si>
    <t>Grand Theft Auto V</t>
  </si>
  <si>
    <t>Medievil (1998)</t>
  </si>
  <si>
    <t>Prototype</t>
  </si>
  <si>
    <t>Superfrog HD</t>
  </si>
  <si>
    <t>LA Noire</t>
  </si>
  <si>
    <t>Pong: The Next Level</t>
  </si>
  <si>
    <t>Tombi!</t>
  </si>
  <si>
    <t>Final Fantasy VII (1997)</t>
  </si>
  <si>
    <t>Sonic Heroes</t>
  </si>
  <si>
    <t>The Sims</t>
  </si>
  <si>
    <t>The Sims 2</t>
  </si>
  <si>
    <t>Borderlands 2</t>
  </si>
  <si>
    <t>Klonoa: Door to Phantomile (1997)</t>
  </si>
  <si>
    <t>Ratchet &amp; Clank: Size Matters</t>
  </si>
  <si>
    <t>Resistance: Retribution</t>
  </si>
  <si>
    <t>Castlevania: Rondo of Blood (The Dracula X Chronicles)</t>
  </si>
  <si>
    <t>Gex</t>
  </si>
  <si>
    <t>Gex: Enter the Gecko</t>
  </si>
  <si>
    <t>Gex 3: Deep Cover Gecko</t>
  </si>
  <si>
    <t>Castlevania: Symphony of the Night</t>
  </si>
  <si>
    <t>Rayman Origins</t>
  </si>
  <si>
    <t>Viking Squad</t>
  </si>
  <si>
    <t>Fat Princess Adventures</t>
  </si>
  <si>
    <t>PAC-MAN 256</t>
  </si>
  <si>
    <t>Goat Simulator</t>
  </si>
  <si>
    <t>Dark Chronicle (Dark Cloud 2)</t>
  </si>
  <si>
    <t>Toy Story 2: Buzz Lightyear to the Rescue!</t>
  </si>
  <si>
    <t>Hercules</t>
  </si>
  <si>
    <t>FIFA 17</t>
  </si>
  <si>
    <t>The Walking Dead: Season 2 TTG</t>
  </si>
  <si>
    <t>Silent Hill: Book of Memories</t>
  </si>
  <si>
    <t>Resident Evil: Directors Cut (1997)</t>
  </si>
  <si>
    <t>Resident Evil 3: Nemesis (1999)</t>
  </si>
  <si>
    <t>Home: A Unique Horror Adventure</t>
  </si>
  <si>
    <t>LittleBigPlanet 3</t>
  </si>
  <si>
    <t>MotorStorm: RC</t>
  </si>
  <si>
    <t>Sly Cooper: Thieves in Time</t>
  </si>
  <si>
    <t>Wipeout Pulse</t>
  </si>
  <si>
    <t>God of War III</t>
  </si>
  <si>
    <t>Syphon Filter</t>
  </si>
  <si>
    <t>Rally Cross</t>
  </si>
  <si>
    <t>Twisted Metal (1995)</t>
  </si>
  <si>
    <t>Um Jammer Lammy</t>
  </si>
  <si>
    <t>Vib-Ribbon</t>
  </si>
  <si>
    <t>Wipeout (1995)</t>
  </si>
  <si>
    <t>Destruction Derby</t>
  </si>
  <si>
    <t>Motor Toon Grand Prix 2</t>
  </si>
  <si>
    <t>God of War (2005)</t>
  </si>
  <si>
    <t>God of War II</t>
  </si>
  <si>
    <t>Daxter</t>
  </si>
  <si>
    <t>Everybodys Golf 2</t>
  </si>
  <si>
    <t>Jak and Daxter: The Lost Frontier</t>
  </si>
  <si>
    <t>Helldivers</t>
  </si>
  <si>
    <t>The Walking Dead Season 3 TTG</t>
  </si>
  <si>
    <t>Uncharted: The Lost Legacy</t>
  </si>
  <si>
    <t>Final Fantasy X</t>
  </si>
  <si>
    <t>Final Fantasy X-2</t>
  </si>
  <si>
    <t>SoulCalibur VI</t>
  </si>
  <si>
    <t>Red Dead Redemption 2</t>
  </si>
  <si>
    <t>Table Top Racing: World Tour</t>
  </si>
  <si>
    <t>Table Top Racing</t>
  </si>
  <si>
    <t>Dark Souls II</t>
  </si>
  <si>
    <t>Injustice: Gods Among Us</t>
  </si>
  <si>
    <t>The Amazing Spider-Man</t>
  </si>
  <si>
    <t>The House of the Dead: Overkill</t>
  </si>
  <si>
    <t>Naughty Bear</t>
  </si>
  <si>
    <t>Twisted Metal (2012)</t>
  </si>
  <si>
    <t>UFC 2009 Undisputed</t>
  </si>
  <si>
    <t>DJ Hero 2</t>
  </si>
  <si>
    <t>Silent Hill 2</t>
  </si>
  <si>
    <t>Silent Hill 3</t>
  </si>
  <si>
    <t>Hitman: Absolution</t>
  </si>
  <si>
    <t>The Simpsons Game</t>
  </si>
  <si>
    <t>Hell Let Loose</t>
  </si>
  <si>
    <t>PGA Tour 2K21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</si>
  <si>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</si>
  <si>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</si>
  <si>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</si>
  <si>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</si>
  <si>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3 (Yakuza 3)</t>
  </si>
  <si>
    <t>Like a Dragon 4 (Yakuza 4)</t>
  </si>
  <si>
    <t>Like a Dragon 5 (Yakuza 5)</t>
  </si>
  <si>
    <t>Resident Evil Village</t>
  </si>
  <si>
    <t>Resident Evil: Re:Verse</t>
  </si>
  <si>
    <t>Sam &amp; Max Season 1: Save the World TTG</t>
  </si>
  <si>
    <t>Sam &amp; Max Season 2: Beyond Time and Space TTG</t>
  </si>
  <si>
    <t>Hot Wheels Unleashed</t>
  </si>
  <si>
    <t>Injustice 2</t>
  </si>
  <si>
    <t>The Darkside Detective Season 2: A Fumble in the Dark</t>
  </si>
  <si>
    <t>Weird West</t>
  </si>
  <si>
    <t>The Callisto Protocol</t>
  </si>
  <si>
    <t>Farming Simulator 22</t>
  </si>
  <si>
    <t>A Plague Tale: Requiem</t>
  </si>
  <si>
    <t>Resident Evil: Code Veronica X</t>
  </si>
  <si>
    <t>WWE 2K24</t>
  </si>
  <si>
    <t>Palworld</t>
  </si>
  <si>
    <t>SteamWorld Build</t>
  </si>
  <si>
    <t>TimeSplitters</t>
  </si>
  <si>
    <t>TimeSplitters 2</t>
  </si>
  <si>
    <t>TimeSplitters: Future Perfect</t>
  </si>
  <si>
    <t>Doki Doki Literature Club Plus!</t>
  </si>
  <si>
    <t>Uncharted 2: Among Thieves</t>
  </si>
  <si>
    <t>Need for Speed: Shift</t>
  </si>
  <si>
    <t>Ratchet &amp; Clank (Future): Tools of Destruction</t>
  </si>
  <si>
    <t>The Sims 3</t>
  </si>
  <si>
    <t>Uncharted 3: Drakes Deception</t>
  </si>
  <si>
    <t>Crazy Machines Elements</t>
  </si>
  <si>
    <t>Jak and Daxter: The Precursor Legacy</t>
  </si>
  <si>
    <t>Jak II</t>
  </si>
  <si>
    <t>Jak 3</t>
  </si>
  <si>
    <t>Tokyo Jungle</t>
  </si>
  <si>
    <t>The Simpsons Arcade Game</t>
  </si>
  <si>
    <t>Dead or Alive Paradise (Dead or Alive Xtreme 2)</t>
  </si>
  <si>
    <t>ModNation Racers: Road Trip</t>
  </si>
  <si>
    <t>Velocity 2X</t>
  </si>
  <si>
    <t>Terraria</t>
  </si>
  <si>
    <t>Rocketbirds: Hardboiled Chicken</t>
  </si>
  <si>
    <t>Grand Theft Auto: Liberty City Stories</t>
  </si>
  <si>
    <t>Grand Theft Auto: Vice City Stories</t>
  </si>
  <si>
    <t>Grand Theft Auto: Chinatown Wars</t>
  </si>
  <si>
    <t>Life is Strange</t>
  </si>
  <si>
    <t>Batman: The Telltale Series (Season 1)</t>
  </si>
  <si>
    <t>inFamous Second Son</t>
  </si>
  <si>
    <t>inFamous First Light</t>
  </si>
  <si>
    <t>Croixleur Sigma</t>
  </si>
  <si>
    <t>Tekken 7</t>
  </si>
  <si>
    <t>Pic-a-Pix Color</t>
  </si>
  <si>
    <t>Batman: The Enemy Within (Season 2 Telltale)</t>
  </si>
  <si>
    <t>FIFA 19</t>
  </si>
  <si>
    <t>Putty Squad</t>
  </si>
  <si>
    <t>Kingdom Hearts Re: Chain of Memories and 358/2 Days</t>
  </si>
  <si>
    <t>Kingdom Hearts Birth by Sleep and Re: Coded (HD 2.5 Remix)</t>
  </si>
  <si>
    <t>Kingdom Hearts</t>
  </si>
  <si>
    <t>Kingdom Hearts II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</si>
  <si>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</si>
  <si>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</si>
  <si>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</si>
  <si>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Hollow Knight</t>
  </si>
  <si>
    <t>Amnesia: The Dark Descent</t>
  </si>
  <si>
    <t>Amnesia: A Machine for Pigs</t>
  </si>
  <si>
    <t>Slender: The Arrival</t>
  </si>
  <si>
    <t>Tony Hawk`s Pro Skater 1 (2021)</t>
  </si>
  <si>
    <t>Tony Hawk`s Pro Skater 2 (2021)</t>
  </si>
  <si>
    <t>Ghost of Tsushima</t>
  </si>
  <si>
    <t>Knockout City</t>
  </si>
  <si>
    <t>Kingdom Hearts: VR Experience</t>
  </si>
  <si>
    <t>The Walking Dead: Saints and Sinners</t>
  </si>
  <si>
    <t>First Class Trouble</t>
  </si>
  <si>
    <t>Kingdoms of Amalur: Reckoning</t>
  </si>
  <si>
    <t>Until You Fall</t>
  </si>
  <si>
    <t>Resident Evil 5</t>
  </si>
  <si>
    <t>Resident Evil 6</t>
  </si>
  <si>
    <t>Arizona Sunshine</t>
  </si>
  <si>
    <t>Traffic Jams</t>
  </si>
  <si>
    <t>Psychonauts 2</t>
  </si>
  <si>
    <t>Assassins Creed Valhalla</t>
  </si>
  <si>
    <t>Mass Effect</t>
  </si>
  <si>
    <t>Mass Effect 2</t>
  </si>
  <si>
    <t>Heavenly Bodies</t>
  </si>
  <si>
    <t>Nioh 2</t>
  </si>
  <si>
    <t>Marvels Spider-Man: Miles Morales</t>
  </si>
  <si>
    <t>Sackboy: A Big Adventure</t>
  </si>
  <si>
    <t>Returnal</t>
  </si>
  <si>
    <t>Disney Dreamlight Valley</t>
  </si>
  <si>
    <t>Klonoa: Door to Phantomile (2008)</t>
  </si>
  <si>
    <t>Klonoa 2: Lunateas Veil (2001)</t>
  </si>
  <si>
    <t>Stray</t>
  </si>
  <si>
    <t>Cult of the Lamb</t>
  </si>
  <si>
    <t>Aliens: Fireteam Elite</t>
  </si>
  <si>
    <t>de Blob</t>
  </si>
  <si>
    <t>Bud Spencer &amp; Terence Hill - Slaps And Beans</t>
  </si>
  <si>
    <t>Coffee Talk</t>
  </si>
  <si>
    <t>Coffee Talk Episode 2: Hibiscus and Butterfly</t>
  </si>
  <si>
    <t>Holy Potatoes! A Weapon Shop?!</t>
  </si>
  <si>
    <t>Holy Potatoes! Were in Space?!</t>
  </si>
  <si>
    <t>Holy Potatoes! What the Hell?!</t>
  </si>
  <si>
    <t>Hot Wheels Unleashed 2 - Turbocharged</t>
  </si>
  <si>
    <t>South Park: Snow Day!</t>
  </si>
  <si>
    <t>Squirrel with a Gun</t>
  </si>
  <si>
    <t>Tekken 8</t>
  </si>
  <si>
    <t>Parcel Corps</t>
  </si>
  <si>
    <t>Ratchet &amp; Clank (Future): Quest for Booty</t>
  </si>
  <si>
    <t>LittleBigPlanet</t>
  </si>
  <si>
    <t>Gran Turismo 5</t>
  </si>
  <si>
    <t>Earthworm Jim HD</t>
  </si>
  <si>
    <t>Colin McRae Rally</t>
  </si>
  <si>
    <t>Crash Bash</t>
  </si>
  <si>
    <t>Hogs of War</t>
  </si>
  <si>
    <t>Oddworld: Abes Oddysee (1997)</t>
  </si>
  <si>
    <t>Sheep Dog n Wolf</t>
  </si>
  <si>
    <t>WWF! Smackdown 2: Know Your Role</t>
  </si>
  <si>
    <t>Need for Speed: The Run</t>
  </si>
  <si>
    <t>LittleBigPlanet 2</t>
  </si>
  <si>
    <t>Tekken 2</t>
  </si>
  <si>
    <t>Metal Gear Solid</t>
  </si>
  <si>
    <t>Tekken</t>
  </si>
  <si>
    <t>The Last of Us</t>
  </si>
  <si>
    <t>Uncharted: Drakes Fortune</t>
  </si>
  <si>
    <t>Lollipop Chainsaw</t>
  </si>
  <si>
    <t>Brink</t>
  </si>
  <si>
    <t>Ratchet &amp; Clank (2002)</t>
  </si>
  <si>
    <t>Ratchet &amp; Clank 2</t>
  </si>
  <si>
    <t>Ratchet &amp; Clank 3</t>
  </si>
  <si>
    <t>Angry Birds Classic (2009)</t>
  </si>
  <si>
    <t>Angry Birds Seasons (2010)</t>
  </si>
  <si>
    <t>Angry Birds Rio (2011)</t>
  </si>
  <si>
    <t>inFamous: Festival of Blood</t>
  </si>
  <si>
    <t>Twisted Metal: Black</t>
  </si>
  <si>
    <t>Duke Nukem 3D</t>
  </si>
  <si>
    <t>The Walking Dead: Season 1 TTG</t>
  </si>
  <si>
    <t>Switch Galaxy Ultra</t>
  </si>
  <si>
    <t>TxK</t>
  </si>
  <si>
    <t>Tethered</t>
  </si>
  <si>
    <t>Rollercoaster Dreams</t>
  </si>
  <si>
    <t>The Sims 4</t>
  </si>
  <si>
    <t>Jak X: Combat Racing</t>
  </si>
  <si>
    <t>Death Squared</t>
  </si>
  <si>
    <t>South Park: The Stick of Truth</t>
  </si>
  <si>
    <t>South Park: The Fractured But Whole</t>
  </si>
  <si>
    <t>Ratchet &amp; Clank (2016)</t>
  </si>
  <si>
    <t>Undertale</t>
  </si>
  <si>
    <t>Persona 5</t>
  </si>
  <si>
    <t>Mega Man 7 (Legacy Collection 2)</t>
  </si>
  <si>
    <t>Mega Man 8 (Legacy Collection 2)</t>
  </si>
  <si>
    <t>Mega Man 9 (Legacy Collection 2)</t>
  </si>
  <si>
    <t>Mega Man 10 (Legacy Collection 2)</t>
  </si>
  <si>
    <t>One Piece: Unlimited World Red</t>
  </si>
  <si>
    <t>Crash Team Racing Nitro-Fueled</t>
  </si>
  <si>
    <t>The Playroom VR</t>
  </si>
  <si>
    <t>PlayStation VR Worlds</t>
  </si>
  <si>
    <t>Wipeout HD (2008)</t>
  </si>
  <si>
    <t>Wipeout 2048 (2012)</t>
  </si>
  <si>
    <t>Track Lab</t>
  </si>
  <si>
    <t>Groundhog Day: Like Father Like Son</t>
  </si>
  <si>
    <t>Kona VR</t>
  </si>
  <si>
    <t>Lethal VR</t>
  </si>
  <si>
    <t>Surgeon Simulator</t>
  </si>
  <si>
    <t>Untitled Goose Game</t>
  </si>
  <si>
    <t>Yooka-Laylee and the Impossible Lair</t>
  </si>
  <si>
    <t>The Walking Dead Final Season TTG</t>
  </si>
  <si>
    <t>The Lion King (Disney Classic Games)</t>
  </si>
  <si>
    <t>BoxVR</t>
  </si>
  <si>
    <t>Sekiro: Shadows Die Twice</t>
  </si>
  <si>
    <t>DreamBall</t>
  </si>
  <si>
    <t>Aladdin (Disney Classic Games)</t>
  </si>
  <si>
    <t>Blood Bowl 2</t>
  </si>
  <si>
    <t>Dark Souls</t>
  </si>
  <si>
    <t>Mafia: Definitive Edition (2020)</t>
  </si>
  <si>
    <t>Armikrog</t>
  </si>
  <si>
    <t>The Binding of Isaac: Rebirth</t>
  </si>
  <si>
    <t>Spelunky</t>
  </si>
  <si>
    <t>Metal Gear Solid V: The Phantom Pain</t>
  </si>
  <si>
    <t>UNO</t>
  </si>
  <si>
    <t>Captain Tsubasa: Rise of New Champions</t>
  </si>
  <si>
    <t>LEGO DC Super-Villains</t>
  </si>
  <si>
    <t>Mortal Shell</t>
  </si>
  <si>
    <t>Godfall</t>
  </si>
  <si>
    <t>I Expect You to Die 2: The Spy and the Liar</t>
  </si>
  <si>
    <t>The Guy VR</t>
  </si>
  <si>
    <t>Ratchet &amp; Clank: Rift Apart</t>
  </si>
  <si>
    <t>Kena: Bridge of Spirits</t>
  </si>
  <si>
    <t>Apex Legends</t>
  </si>
  <si>
    <t>60 Seconds! Reatomized</t>
  </si>
  <si>
    <t>Shovel Knight: Pocket Dungeon</t>
  </si>
  <si>
    <t>Potion Permit</t>
  </si>
  <si>
    <t>F1 Manager 2022</t>
  </si>
  <si>
    <t>OlliOlli World</t>
  </si>
  <si>
    <t>Good Dog Bad Dog</t>
  </si>
  <si>
    <t>Horizon Forbidden West</t>
  </si>
  <si>
    <t>Zombie Zone (The Onee Chanbara)</t>
  </si>
  <si>
    <t>Zombie Zone 2 (The Onee Chanbara 2)</t>
  </si>
  <si>
    <t>Lost Judgment</t>
  </si>
  <si>
    <t>PowerWash Simulator</t>
  </si>
  <si>
    <t>LEGO 2K Drive</t>
  </si>
  <si>
    <t>Sable</t>
  </si>
  <si>
    <t>Like a Dragon Gaiden: The Man Who Erased His Name</t>
  </si>
  <si>
    <t>Like a Dragon: Infinite Wealth</t>
  </si>
  <si>
    <t>God of War: Ragnarok</t>
  </si>
  <si>
    <t>TY the Tasmanian Tiger</t>
  </si>
  <si>
    <t>Like a Dragon: Pirate Yakuza in Hawaii</t>
  </si>
  <si>
    <t>The Holy Gosh Darn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</si>
</sst>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€&quot;#,##0.00"/>
    <numFmt numFmtId="165" formatCode="[$€]#,##0.00"/>
    <numFmt numFmtId="166" formatCode="yyyy-mm-dd"/>
  </numFmts>
  <fonts count="7">
    <font>
      <sz val="10.0"/>
      <color rgb="FF000000"/>
      <name val="Arial"/>
      <scheme val="minor"/>
    </font>
    <font>
      <b/>
      <sz val="6.0"/>
      <color theme="1"/>
      <name val="Press Start 2P"/>
    </font>
    <font>
      <sz val="6.0"/>
      <color theme="1"/>
      <name val="Press Start 2P"/>
    </font>
    <font>
      <b/>
      <sz val="6.0"/>
      <color rgb="FFCC0000"/>
      <name val="Press Start 2P"/>
    </font>
    <font>
      <b/>
      <sz val="6.0"/>
      <color rgb="FFFFFFFF"/>
      <name val="Press Start 2P"/>
    </font>
    <font>
      <color theme="1"/>
      <name val="Arial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vertical="center"/>
    </xf>
    <xf borderId="1" fillId="3" fontId="1" numFmtId="164" xfId="0" applyAlignment="1" applyBorder="1" applyFill="1" applyFont="1" applyNumberFormat="1">
      <alignment horizontal="center" vertical="center"/>
    </xf>
    <xf borderId="1" fillId="0" fontId="2" numFmtId="164" xfId="0" applyAlignment="1" applyBorder="1" applyFont="1" applyNumberFormat="1">
      <alignment vertical="center"/>
    </xf>
    <xf borderId="1" fillId="2" fontId="2" numFmtId="0" xfId="0" applyAlignment="1" applyBorder="1" applyFont="1">
      <alignment horizontal="center" readingOrder="0" vertical="center"/>
    </xf>
    <xf borderId="1" fillId="4" fontId="2" numFmtId="0" xfId="0" applyAlignment="1" applyBorder="1" applyFill="1" applyFont="1">
      <alignment horizontal="center" readingOrder="0" vertical="center"/>
    </xf>
    <xf borderId="1" fillId="2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64" xfId="0" applyAlignment="1" applyBorder="1" applyFont="1" applyNumberFormat="1">
      <alignment horizontal="center" vertical="center"/>
    </xf>
    <xf borderId="1" fillId="5" fontId="4" numFmtId="0" xfId="0" applyAlignment="1" applyBorder="1" applyFill="1" applyFont="1">
      <alignment horizontal="center" readingOrder="0" vertical="center"/>
    </xf>
    <xf borderId="1" fillId="5" fontId="4" numFmtId="0" xfId="0" applyAlignment="1" applyBorder="1" applyFont="1">
      <alignment horizontal="center" vertical="center"/>
    </xf>
    <xf borderId="1" fillId="5" fontId="4" numFmtId="164" xfId="0" applyAlignment="1" applyBorder="1" applyFont="1" applyNumberFormat="1">
      <alignment horizontal="center" vertical="center"/>
    </xf>
    <xf borderId="1" fillId="5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2" numFmtId="164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2" numFmtId="164" xfId="0" applyAlignment="1" applyBorder="1" applyFont="1" applyNumberFormat="1">
      <alignment horizontal="center" vertical="center"/>
    </xf>
    <xf borderId="1" fillId="2" fontId="5" numFmtId="0" xfId="0" applyAlignment="1" applyBorder="1" applyFont="1">
      <alignment vertical="center"/>
    </xf>
    <xf borderId="1" fillId="0" fontId="5" numFmtId="0" xfId="0" applyAlignment="1" applyBorder="1" applyFont="1">
      <alignment vertical="center"/>
    </xf>
    <xf borderId="1" fillId="0" fontId="5" numFmtId="164" xfId="0" applyAlignment="1" applyBorder="1" applyFont="1" applyNumberFormat="1">
      <alignment vertical="center"/>
    </xf>
    <xf borderId="1" fillId="0" fontId="1" numFmtId="164" xfId="0" applyAlignment="1" applyBorder="1" applyFont="1" applyNumberFormat="1">
      <alignment horizontal="center" vertical="center"/>
    </xf>
    <xf borderId="1" fillId="6" fontId="1" numFmtId="164" xfId="0" applyAlignment="1" applyBorder="1" applyFill="1" applyFont="1" applyNumberFormat="1">
      <alignment horizontal="center" vertical="center"/>
    </xf>
    <xf borderId="1" fillId="2" fontId="1" numFmtId="164" xfId="0" applyAlignment="1" applyBorder="1" applyFont="1" applyNumberFormat="1">
      <alignment horizontal="center" readingOrder="0" vertical="center"/>
    </xf>
    <xf borderId="1" fillId="3" fontId="1" numFmtId="164" xfId="0" applyAlignment="1" applyBorder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2" fontId="2" numFmtId="164" xfId="0" applyAlignment="1" applyBorder="1" applyFont="1" applyNumberFormat="1">
      <alignment readingOrder="0" vertical="center"/>
    </xf>
    <xf borderId="1" fillId="0" fontId="2" numFmtId="164" xfId="0" applyAlignment="1" applyBorder="1" applyFont="1" applyNumberForma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166" xfId="0" applyAlignment="1" applyBorder="1" applyFont="1" applyNumberFormat="1">
      <alignment vertical="center"/>
    </xf>
    <xf borderId="1" fillId="4" fontId="2" numFmtId="164" xfId="0" applyAlignment="1" applyBorder="1" applyFont="1" applyNumberFormat="1">
      <alignment readingOrder="0" vertical="center"/>
    </xf>
    <xf borderId="1" fillId="2" fontId="4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1" fillId="7" fontId="4" numFmtId="0" xfId="0" applyAlignment="1" applyBorder="1" applyFill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1" fillId="8" fontId="4" numFmtId="0" xfId="0" applyAlignment="1" applyBorder="1" applyFill="1" applyFont="1">
      <alignment horizontal="center" readingOrder="0" vertical="center"/>
    </xf>
    <xf borderId="1" fillId="8" fontId="4" numFmtId="0" xfId="0" applyAlignment="1" applyBorder="1" applyFont="1">
      <alignment horizontal="center" vertical="center"/>
    </xf>
    <xf borderId="1" fillId="8" fontId="4" numFmtId="166" xfId="0" applyAlignment="1" applyBorder="1" applyFont="1" applyNumberFormat="1">
      <alignment horizontal="center" vertical="center"/>
    </xf>
    <xf borderId="2" fillId="2" fontId="2" numFmtId="166" xfId="0" applyAlignment="1" applyBorder="1" applyFont="1" applyNumberFormat="1">
      <alignment horizontal="center" readingOrder="0" vertical="center"/>
    </xf>
    <xf borderId="1" fillId="4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vertical="center"/>
    </xf>
    <xf borderId="1" fillId="0" fontId="1" numFmtId="165" xfId="0" applyAlignment="1" applyBorder="1" applyFont="1" applyNumberFormat="1">
      <alignment horizontal="center" vertical="center"/>
    </xf>
    <xf borderId="1" fillId="6" fontId="1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readingOrder="0" vertical="center"/>
    </xf>
    <xf borderId="1" fillId="2" fontId="2" numFmtId="166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2" numFmtId="165" xfId="0" applyAlignment="1" applyBorder="1" applyFont="1" applyNumberFormat="1">
      <alignment horizontal="center" vertical="center"/>
    </xf>
    <xf borderId="1" fillId="2" fontId="2" numFmtId="164" xfId="0" applyAlignment="1" applyBorder="1" applyFont="1" applyNumberFormat="1">
      <alignment horizontal="center" readingOrder="0" vertical="center"/>
    </xf>
    <xf borderId="2" fillId="2" fontId="1" numFmtId="164" xfId="0" applyAlignment="1" applyBorder="1" applyFont="1" applyNumberFormat="1">
      <alignment horizontal="center" vertical="center"/>
    </xf>
    <xf borderId="2" fillId="2" fontId="1" numFmtId="166" xfId="0" applyAlignment="1" applyBorder="1" applyFont="1" applyNumberFormat="1">
      <alignment horizontal="center" vertical="center"/>
    </xf>
    <xf borderId="2" fillId="2" fontId="2" numFmtId="166" xfId="0" applyAlignment="1" applyBorder="1" applyFont="1" applyNumberFormat="1">
      <alignment horizontal="center" vertical="center"/>
    </xf>
    <xf borderId="2" fillId="0" fontId="2" numFmtId="165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2" fontId="2" numFmtId="166" xfId="0" applyAlignment="1" applyBorder="1" applyFont="1" applyNumberFormat="1">
      <alignment horizontal="center" vertical="center"/>
    </xf>
    <xf borderId="4" fillId="0" fontId="2" numFmtId="165" xfId="0" applyAlignment="1" applyBorder="1" applyFont="1" applyNumberFormat="1">
      <alignment horizontal="center" vertical="center"/>
    </xf>
    <xf borderId="1" fillId="0" fontId="2" numFmtId="165" xfId="0" applyAlignment="1" applyBorder="1" applyFont="1" applyNumberFormat="1">
      <alignment horizontal="center" vertical="center"/>
    </xf>
    <xf borderId="3" fillId="0" fontId="2" numFmtId="165" xfId="0" applyAlignment="1" applyBorder="1" applyFont="1" applyNumberForma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6" numFmtId="0" xfId="0" applyBorder="1" applyFont="1"/>
    <xf borderId="1" fillId="0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000">
                <a:solidFill>
                  <a:srgbClr val="000000"/>
                </a:solidFill>
                <a:latin typeface="Roboto"/>
              </a:defRPr>
            </a:pPr>
            <a:r>
              <a:rPr b="1" sz="1000">
                <a:solidFill>
                  <a:srgbClr val="000000"/>
                </a:solidFill>
                <a:latin typeface="Roboto"/>
              </a:rPr>
              <a:t>Updated as of 30th September 2025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savings!$B$1</c:f>
            </c:strRef>
          </c:tx>
          <c:spPr>
            <a:ln cmpd="sng">
              <a:solidFill>
                <a:srgbClr val="CC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savings!$B$2:$B$13</c:f>
              <c:numCache/>
            </c:numRef>
          </c:val>
          <c:smooth val="1"/>
        </c:ser>
        <c:ser>
          <c:idx val="1"/>
          <c:order val="1"/>
          <c:tx>
            <c:strRef>
              <c:f>savings!$C$1</c:f>
            </c:strRef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savings!$C$2:$C$13</c:f>
              <c:numCache/>
            </c:numRef>
          </c:val>
          <c:smooth val="1"/>
        </c:ser>
        <c:ser>
          <c:idx val="2"/>
          <c:order val="2"/>
          <c:tx>
            <c:strRef>
              <c:f>savings!$D$1</c:f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savings!$A$2:$A$13</c:f>
            </c:strRef>
          </c:cat>
          <c:val>
            <c:numRef>
              <c:f>savings!$D$2:$D$13</c:f>
              <c:numCache/>
            </c:numRef>
          </c:val>
          <c:smooth val="1"/>
        </c:ser>
        <c:axId val="1192835252"/>
        <c:axId val="626885140"/>
      </c:lineChart>
      <c:catAx>
        <c:axId val="11928352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26885140"/>
      </c:catAx>
      <c:valAx>
        <c:axId val="6268851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92835252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9525</xdr:colOff>
      <xdr:row>1</xdr:row>
      <xdr:rowOff>0</xdr:rowOff>
    </xdr:from>
    <xdr:ext cx="7267575" cy="4495800"/>
    <xdr:graphicFrame>
      <xdr:nvGraphicFramePr>
        <xdr:cNvPr id="238532858" name="Chart 1" title="Updated as of 30th Sept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99.88"/>
    <col customWidth="1" min="3" max="3" width="11.5"/>
    <col customWidth="1" min="4" max="4" width="14.25"/>
    <col customWidth="1" min="5" max="5" width="11.38"/>
    <col customWidth="1" min="6" max="6" width="11.13"/>
    <col customWidth="1" min="7" max="7" width="8.38"/>
  </cols>
  <sheetData>
    <row r="1">
      <c r="A1" s="1"/>
      <c r="B1" s="2" t="s">
        <v>0</v>
      </c>
      <c r="C1" s="3"/>
      <c r="D1" s="3"/>
      <c r="E1" s="3"/>
      <c r="F1" s="3"/>
      <c r="G1" s="3"/>
    </row>
    <row r="2">
      <c r="A2" s="4"/>
      <c r="B2" s="5" t="s">
        <v>1</v>
      </c>
      <c r="C2" s="3"/>
      <c r="D2" s="3"/>
      <c r="E2" s="3"/>
      <c r="F2" s="3"/>
      <c r="G2" s="3"/>
    </row>
    <row r="3">
      <c r="A3" s="6"/>
      <c r="B3" s="7"/>
      <c r="C3" s="8"/>
      <c r="D3" s="8"/>
      <c r="E3" s="8"/>
      <c r="F3" s="3"/>
      <c r="G3" s="3"/>
    </row>
    <row r="4">
      <c r="A4" s="9" t="s">
        <v>2</v>
      </c>
      <c r="B4" s="10" t="s">
        <v>3</v>
      </c>
      <c r="C4" s="11" t="s">
        <v>4</v>
      </c>
      <c r="D4" s="12" t="s">
        <v>5</v>
      </c>
      <c r="E4" s="11" t="s">
        <v>6</v>
      </c>
      <c r="F4" s="11" t="s">
        <v>7</v>
      </c>
      <c r="G4" s="3"/>
    </row>
    <row r="5">
      <c r="A5" s="13">
        <v>1089.0</v>
      </c>
      <c r="B5" s="14" t="s">
        <v>8</v>
      </c>
      <c r="C5" s="14" t="s">
        <v>9</v>
      </c>
      <c r="D5" s="14">
        <v>5.0</v>
      </c>
      <c r="E5" s="14">
        <v>0.0</v>
      </c>
      <c r="F5" s="14">
        <f t="shared" ref="F5:F8" si="1">D5-E5</f>
        <v>5</v>
      </c>
      <c r="G5" s="15"/>
    </row>
    <row r="6">
      <c r="A6" s="16">
        <v>1090.0</v>
      </c>
      <c r="B6" s="17" t="s">
        <v>10</v>
      </c>
      <c r="C6" s="17" t="s">
        <v>9</v>
      </c>
      <c r="D6" s="17">
        <v>4.99</v>
      </c>
      <c r="E6" s="17">
        <v>0.0</v>
      </c>
      <c r="F6" s="17">
        <f t="shared" si="1"/>
        <v>4.99</v>
      </c>
      <c r="G6" s="18"/>
    </row>
    <row r="7">
      <c r="A7" s="16">
        <v>1091.0</v>
      </c>
      <c r="B7" s="17" t="s">
        <v>11</v>
      </c>
      <c r="C7" s="17" t="s">
        <v>12</v>
      </c>
      <c r="D7" s="17">
        <v>29.99</v>
      </c>
      <c r="E7" s="17">
        <v>0.0</v>
      </c>
      <c r="F7" s="17">
        <f t="shared" si="1"/>
        <v>29.99</v>
      </c>
      <c r="G7" s="18"/>
    </row>
    <row r="8">
      <c r="A8" s="16">
        <v>1092.0</v>
      </c>
      <c r="B8" s="17" t="s">
        <v>13</v>
      </c>
      <c r="C8" s="17" t="s">
        <v>14</v>
      </c>
      <c r="D8" s="17">
        <v>19.99</v>
      </c>
      <c r="E8" s="17">
        <v>0.0</v>
      </c>
      <c r="F8" s="17">
        <f t="shared" si="1"/>
        <v>19.99</v>
      </c>
      <c r="G8" s="18"/>
    </row>
    <row r="9">
      <c r="A9" s="19"/>
      <c r="B9" s="20"/>
      <c r="C9" s="21"/>
      <c r="D9" s="22">
        <f t="shared" ref="D9:F9" si="2">SUM(D5:D8)</f>
        <v>59.97</v>
      </c>
      <c r="E9" s="22">
        <f t="shared" si="2"/>
        <v>0</v>
      </c>
      <c r="F9" s="23">
        <f t="shared" si="2"/>
        <v>59.97</v>
      </c>
      <c r="G9" s="3"/>
    </row>
    <row r="10">
      <c r="A10" s="6"/>
      <c r="B10" s="7"/>
      <c r="C10" s="8"/>
      <c r="D10" s="8"/>
      <c r="E10" s="8"/>
      <c r="F10" s="3"/>
      <c r="G10" s="3"/>
    </row>
    <row r="11">
      <c r="A11" s="24"/>
      <c r="B11" s="25" t="s">
        <v>15</v>
      </c>
      <c r="C11" s="8"/>
      <c r="D11" s="26"/>
      <c r="E11" s="26"/>
      <c r="F11" s="3"/>
      <c r="G11" s="3"/>
    </row>
    <row r="12">
      <c r="A12" s="27"/>
      <c r="B12" s="28"/>
      <c r="C12" s="26"/>
      <c r="D12" s="26"/>
      <c r="E12" s="8"/>
      <c r="F12" s="29"/>
      <c r="G12" s="30"/>
    </row>
    <row r="13">
      <c r="A13" s="24"/>
      <c r="B13" s="25" t="s">
        <v>16</v>
      </c>
      <c r="C13" s="3"/>
      <c r="D13" s="3"/>
      <c r="E13" s="30"/>
      <c r="F13" s="30"/>
      <c r="G13" s="30"/>
    </row>
    <row r="14">
      <c r="A14" s="27"/>
      <c r="B14" s="31" t="s">
        <v>17</v>
      </c>
      <c r="C14" s="3"/>
      <c r="D14" s="3"/>
      <c r="E14" s="30"/>
      <c r="F14" s="29"/>
      <c r="G14" s="30"/>
    </row>
    <row r="15">
      <c r="A15" s="32"/>
      <c r="B15" s="9" t="s">
        <v>18</v>
      </c>
      <c r="C15" s="9" t="s">
        <v>19</v>
      </c>
      <c r="D15" s="9" t="s">
        <v>20</v>
      </c>
      <c r="E15" s="9" t="s">
        <v>7</v>
      </c>
      <c r="F15" s="33"/>
      <c r="G15" s="33"/>
    </row>
    <row r="16">
      <c r="A16" s="32"/>
      <c r="B16" s="34" t="s">
        <v>21</v>
      </c>
      <c r="C16" s="35">
        <v>3355.5</v>
      </c>
      <c r="D16" s="35">
        <v>920.83</v>
      </c>
      <c r="E16" s="36">
        <f>C16-D16</f>
        <v>2434.67</v>
      </c>
      <c r="F16" s="3"/>
      <c r="G16" s="28"/>
    </row>
    <row r="17">
      <c r="A17" s="27"/>
      <c r="B17" s="3"/>
      <c r="C17" s="22"/>
      <c r="D17" s="22"/>
      <c r="E17" s="22"/>
      <c r="F17" s="28"/>
      <c r="G17" s="3"/>
    </row>
    <row r="18">
      <c r="A18" s="37"/>
      <c r="B18" s="38" t="s">
        <v>22</v>
      </c>
      <c r="C18" s="3"/>
      <c r="D18" s="3"/>
      <c r="E18" s="3"/>
      <c r="F18" s="3"/>
      <c r="G18" s="3"/>
    </row>
    <row r="19">
      <c r="A19" s="27"/>
      <c r="B19" s="31" t="s">
        <v>23</v>
      </c>
      <c r="C19" s="3"/>
      <c r="D19" s="3"/>
      <c r="E19" s="3"/>
      <c r="F19" s="3"/>
      <c r="G19" s="3"/>
    </row>
    <row r="20">
      <c r="A20" s="39" t="s">
        <v>2</v>
      </c>
      <c r="B20" s="40" t="s">
        <v>3</v>
      </c>
      <c r="C20" s="40" t="s">
        <v>4</v>
      </c>
      <c r="D20" s="41" t="s">
        <v>24</v>
      </c>
      <c r="E20" s="40" t="s">
        <v>5</v>
      </c>
      <c r="F20" s="40" t="s">
        <v>25</v>
      </c>
      <c r="G20" s="39" t="s">
        <v>7</v>
      </c>
    </row>
    <row r="21">
      <c r="A21" s="13">
        <v>1089.0</v>
      </c>
      <c r="B21" s="14" t="s">
        <v>8</v>
      </c>
      <c r="C21" s="14" t="s">
        <v>9</v>
      </c>
      <c r="D21" s="42">
        <v>45920.0</v>
      </c>
      <c r="E21" s="14">
        <v>5.0</v>
      </c>
      <c r="F21" s="14">
        <v>0.0</v>
      </c>
      <c r="G21" s="14">
        <f t="shared" ref="G21:G24" si="3">E21-F21</f>
        <v>5</v>
      </c>
    </row>
    <row r="22">
      <c r="A22" s="16">
        <v>1090.0</v>
      </c>
      <c r="B22" s="17" t="s">
        <v>10</v>
      </c>
      <c r="C22" s="17" t="s">
        <v>9</v>
      </c>
      <c r="D22" s="42">
        <v>45920.0</v>
      </c>
      <c r="E22" s="17">
        <v>4.99</v>
      </c>
      <c r="F22" s="17">
        <v>0.0</v>
      </c>
      <c r="G22" s="17">
        <f t="shared" si="3"/>
        <v>4.99</v>
      </c>
    </row>
    <row r="23">
      <c r="A23" s="16">
        <v>1091.0</v>
      </c>
      <c r="B23" s="17" t="s">
        <v>11</v>
      </c>
      <c r="C23" s="17" t="s">
        <v>12</v>
      </c>
      <c r="D23" s="42">
        <v>45920.0</v>
      </c>
      <c r="E23" s="17">
        <v>29.99</v>
      </c>
      <c r="F23" s="17">
        <v>0.0</v>
      </c>
      <c r="G23" s="17">
        <f t="shared" si="3"/>
        <v>29.99</v>
      </c>
    </row>
    <row r="24">
      <c r="A24" s="16">
        <v>1092.0</v>
      </c>
      <c r="B24" s="17" t="s">
        <v>13</v>
      </c>
      <c r="C24" s="17" t="s">
        <v>14</v>
      </c>
      <c r="D24" s="42">
        <v>45920.0</v>
      </c>
      <c r="E24" s="17">
        <v>19.99</v>
      </c>
      <c r="F24" s="17">
        <v>0.0</v>
      </c>
      <c r="G24" s="17">
        <f t="shared" si="3"/>
        <v>19.99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2" max="3" width="13.13"/>
    <col customWidth="1" min="4" max="4" width="10.88"/>
    <col customWidth="1" min="6" max="6" width="10.88"/>
    <col customWidth="1" min="7" max="7" width="9.0"/>
  </cols>
  <sheetData>
    <row r="1">
      <c r="A1" s="43" t="s">
        <v>18</v>
      </c>
      <c r="B1" s="43" t="s">
        <v>19</v>
      </c>
      <c r="C1" s="43" t="s">
        <v>26</v>
      </c>
      <c r="D1" s="43" t="s">
        <v>7</v>
      </c>
      <c r="E1" s="44"/>
      <c r="F1" s="44"/>
      <c r="G1" s="44"/>
      <c r="H1" s="44"/>
      <c r="I1" s="44"/>
      <c r="J1" s="44"/>
      <c r="K1" s="44"/>
      <c r="L1" s="44"/>
    </row>
    <row r="2">
      <c r="A2" s="45" t="s">
        <v>27</v>
      </c>
      <c r="B2" s="36">
        <v>2361.65</v>
      </c>
      <c r="C2" s="36">
        <v>1074.55</v>
      </c>
      <c r="D2" s="36">
        <f t="shared" ref="D2:D13" si="1">B2-C2</f>
        <v>1287.1</v>
      </c>
      <c r="E2" s="44"/>
      <c r="F2" s="44"/>
      <c r="G2" s="44"/>
      <c r="H2" s="44"/>
      <c r="I2" s="44"/>
      <c r="J2" s="44"/>
      <c r="K2" s="44"/>
      <c r="L2" s="44"/>
    </row>
    <row r="3">
      <c r="A3" s="45" t="s">
        <v>28</v>
      </c>
      <c r="B3" s="36">
        <v>1695.73</v>
      </c>
      <c r="C3" s="36">
        <v>619.62</v>
      </c>
      <c r="D3" s="46">
        <f t="shared" si="1"/>
        <v>1076.11</v>
      </c>
      <c r="E3" s="44"/>
      <c r="F3" s="44"/>
      <c r="G3" s="44"/>
      <c r="H3" s="44"/>
      <c r="I3" s="44"/>
      <c r="J3" s="44"/>
      <c r="K3" s="44"/>
      <c r="L3" s="44"/>
    </row>
    <row r="4">
      <c r="A4" s="47" t="s">
        <v>29</v>
      </c>
      <c r="B4" s="36">
        <v>2010.19</v>
      </c>
      <c r="C4" s="36">
        <v>699.72</v>
      </c>
      <c r="D4" s="46">
        <f t="shared" si="1"/>
        <v>1310.47</v>
      </c>
      <c r="E4" s="44"/>
      <c r="F4" s="44"/>
      <c r="G4" s="44"/>
      <c r="H4" s="44"/>
      <c r="I4" s="44"/>
      <c r="J4" s="44"/>
      <c r="K4" s="44"/>
      <c r="L4" s="44"/>
    </row>
    <row r="5">
      <c r="A5" s="45" t="s">
        <v>30</v>
      </c>
      <c r="B5" s="35">
        <v>1325.01</v>
      </c>
      <c r="C5" s="35">
        <v>755.71</v>
      </c>
      <c r="D5" s="36">
        <f t="shared" si="1"/>
        <v>569.3</v>
      </c>
      <c r="E5" s="44"/>
      <c r="F5" s="44"/>
      <c r="G5" s="44"/>
      <c r="H5" s="44"/>
      <c r="I5" s="44"/>
      <c r="J5" s="44"/>
      <c r="K5" s="44"/>
      <c r="L5" s="44"/>
    </row>
    <row r="6">
      <c r="A6" s="45" t="s">
        <v>31</v>
      </c>
      <c r="B6" s="35">
        <v>2126.75</v>
      </c>
      <c r="C6" s="35">
        <v>813.43</v>
      </c>
      <c r="D6" s="36">
        <f t="shared" si="1"/>
        <v>1313.32</v>
      </c>
      <c r="E6" s="44"/>
      <c r="F6" s="44"/>
      <c r="G6" s="44"/>
      <c r="H6" s="44"/>
      <c r="I6" s="44"/>
      <c r="J6" s="44"/>
      <c r="K6" s="44"/>
      <c r="L6" s="44"/>
    </row>
    <row r="7">
      <c r="A7" s="45" t="s">
        <v>32</v>
      </c>
      <c r="B7" s="35">
        <v>1520.16</v>
      </c>
      <c r="C7" s="35">
        <v>761.12</v>
      </c>
      <c r="D7" s="36">
        <f t="shared" si="1"/>
        <v>759.04</v>
      </c>
      <c r="E7" s="44"/>
      <c r="F7" s="44"/>
      <c r="G7" s="44"/>
      <c r="H7" s="44"/>
      <c r="I7" s="44"/>
      <c r="J7" s="44"/>
      <c r="K7" s="44"/>
      <c r="L7" s="44"/>
    </row>
    <row r="8">
      <c r="A8" s="45" t="s">
        <v>33</v>
      </c>
      <c r="B8" s="35">
        <v>1457.41</v>
      </c>
      <c r="C8" s="35">
        <v>550.17</v>
      </c>
      <c r="D8" s="36">
        <f t="shared" si="1"/>
        <v>907.24</v>
      </c>
      <c r="E8" s="44"/>
      <c r="F8" s="44"/>
      <c r="G8" s="44"/>
      <c r="H8" s="44"/>
      <c r="I8" s="44"/>
      <c r="J8" s="44"/>
      <c r="K8" s="44"/>
      <c r="L8" s="44"/>
    </row>
    <row r="9">
      <c r="A9" s="45" t="s">
        <v>34</v>
      </c>
      <c r="B9" s="35">
        <v>2225.97</v>
      </c>
      <c r="C9" s="35">
        <v>923.27</v>
      </c>
      <c r="D9" s="36">
        <f t="shared" si="1"/>
        <v>1302.7</v>
      </c>
      <c r="E9" s="44"/>
      <c r="F9" s="44"/>
      <c r="G9" s="44"/>
      <c r="H9" s="44"/>
      <c r="I9" s="44"/>
      <c r="J9" s="44"/>
      <c r="K9" s="44"/>
      <c r="L9" s="44"/>
    </row>
    <row r="10">
      <c r="A10" s="34" t="s">
        <v>21</v>
      </c>
      <c r="B10" s="35">
        <v>3355.5</v>
      </c>
      <c r="C10" s="35">
        <v>920.83</v>
      </c>
      <c r="D10" s="36">
        <f t="shared" si="1"/>
        <v>2434.67</v>
      </c>
      <c r="E10" s="44"/>
      <c r="F10" s="44"/>
      <c r="G10" s="44"/>
      <c r="H10" s="44"/>
      <c r="I10" s="44"/>
      <c r="J10" s="44"/>
      <c r="K10" s="44"/>
      <c r="L10" s="44"/>
    </row>
    <row r="11">
      <c r="A11" s="45" t="s">
        <v>35</v>
      </c>
      <c r="B11" s="35">
        <v>2294.97</v>
      </c>
      <c r="C11" s="35">
        <v>1102.56</v>
      </c>
      <c r="D11" s="36">
        <f t="shared" si="1"/>
        <v>1192.41</v>
      </c>
      <c r="E11" s="44"/>
      <c r="F11" s="44"/>
      <c r="G11" s="44"/>
      <c r="H11" s="44"/>
      <c r="I11" s="44"/>
      <c r="J11" s="44"/>
      <c r="K11" s="44"/>
      <c r="L11" s="44"/>
    </row>
    <row r="12">
      <c r="A12" s="45" t="s">
        <v>36</v>
      </c>
      <c r="B12" s="35">
        <v>2177.59</v>
      </c>
      <c r="C12" s="35">
        <v>1017.16</v>
      </c>
      <c r="D12" s="36">
        <f t="shared" si="1"/>
        <v>1160.43</v>
      </c>
      <c r="E12" s="44"/>
      <c r="F12" s="44"/>
      <c r="G12" s="44"/>
      <c r="H12" s="44"/>
      <c r="I12" s="44"/>
      <c r="J12" s="44"/>
      <c r="K12" s="44"/>
      <c r="L12" s="44"/>
    </row>
    <row r="13">
      <c r="A13" s="45" t="s">
        <v>37</v>
      </c>
      <c r="B13" s="35">
        <v>3510.3</v>
      </c>
      <c r="C13" s="35">
        <v>1708.24</v>
      </c>
      <c r="D13" s="36">
        <f t="shared" si="1"/>
        <v>1802.06</v>
      </c>
      <c r="E13" s="44"/>
      <c r="F13" s="44"/>
      <c r="G13" s="44"/>
      <c r="H13" s="44"/>
      <c r="I13" s="44"/>
      <c r="J13" s="44"/>
      <c r="K13" s="44"/>
      <c r="L13" s="44"/>
    </row>
    <row r="14">
      <c r="A14" s="48"/>
      <c r="B14" s="49"/>
      <c r="C14" s="49"/>
      <c r="D14" s="49"/>
      <c r="E14" s="44"/>
      <c r="F14" s="44"/>
      <c r="G14" s="44"/>
      <c r="H14" s="44"/>
      <c r="I14" s="44"/>
      <c r="J14" s="44"/>
      <c r="K14" s="44"/>
      <c r="L14" s="44"/>
    </row>
    <row r="15">
      <c r="A15" s="48"/>
      <c r="B15" s="50"/>
      <c r="C15" s="50"/>
      <c r="D15" s="50"/>
      <c r="E15" s="44"/>
      <c r="F15" s="44"/>
      <c r="G15" s="44"/>
      <c r="H15" s="44"/>
      <c r="I15" s="44"/>
      <c r="J15" s="44"/>
      <c r="K15" s="44"/>
      <c r="L15" s="44"/>
    </row>
    <row r="16">
      <c r="A16" s="48"/>
      <c r="B16" s="49"/>
      <c r="C16" s="49"/>
      <c r="D16" s="49"/>
      <c r="E16" s="44"/>
      <c r="F16" s="44"/>
      <c r="G16" s="44"/>
      <c r="H16" s="44"/>
      <c r="I16" s="44"/>
      <c r="J16" s="44"/>
      <c r="K16" s="44"/>
      <c r="L16" s="44"/>
    </row>
    <row r="17">
      <c r="A17" s="48"/>
      <c r="B17" s="49"/>
      <c r="C17" s="49"/>
      <c r="D17" s="49"/>
      <c r="E17" s="44"/>
      <c r="F17" s="44"/>
      <c r="G17" s="44"/>
      <c r="H17" s="44"/>
      <c r="I17" s="44"/>
      <c r="J17" s="44"/>
      <c r="K17" s="44"/>
      <c r="L17" s="44"/>
    </row>
    <row r="18">
      <c r="A18" s="48"/>
      <c r="B18" s="49"/>
      <c r="C18" s="49"/>
      <c r="D18" s="49"/>
      <c r="E18" s="44"/>
      <c r="F18" s="44"/>
      <c r="G18" s="44"/>
      <c r="H18" s="44"/>
      <c r="I18" s="44"/>
      <c r="J18" s="44"/>
      <c r="K18" s="44"/>
      <c r="L18" s="44"/>
    </row>
    <row r="19">
      <c r="A19" s="48"/>
      <c r="B19" s="49"/>
      <c r="C19" s="49"/>
      <c r="D19" s="49"/>
      <c r="E19" s="44"/>
      <c r="F19" s="44"/>
      <c r="G19" s="44"/>
      <c r="H19" s="44"/>
      <c r="I19" s="44"/>
      <c r="J19" s="44"/>
      <c r="K19" s="44"/>
      <c r="L19" s="44"/>
    </row>
    <row r="20">
      <c r="A20" s="48"/>
      <c r="B20" s="49"/>
      <c r="C20" s="49"/>
      <c r="D20" s="49"/>
      <c r="E20" s="44"/>
      <c r="F20" s="44"/>
      <c r="G20" s="44"/>
      <c r="H20" s="44"/>
      <c r="I20" s="44"/>
      <c r="J20" s="44"/>
      <c r="K20" s="44"/>
      <c r="L20" s="44"/>
    </row>
    <row r="21">
      <c r="A21" s="48"/>
      <c r="B21" s="49"/>
      <c r="C21" s="49"/>
      <c r="D21" s="49"/>
      <c r="E21" s="44"/>
      <c r="F21" s="44"/>
      <c r="G21" s="44"/>
      <c r="H21" s="44"/>
      <c r="I21" s="44"/>
      <c r="J21" s="44"/>
      <c r="K21" s="44"/>
      <c r="L21" s="44"/>
    </row>
    <row r="22">
      <c r="A22" s="48"/>
      <c r="B22" s="49"/>
      <c r="C22" s="49"/>
      <c r="D22" s="49"/>
      <c r="E22" s="44"/>
      <c r="F22" s="44"/>
      <c r="G22" s="44"/>
      <c r="H22" s="44"/>
      <c r="I22" s="44"/>
      <c r="J22" s="44"/>
      <c r="K22" s="44"/>
      <c r="L22" s="44"/>
    </row>
    <row r="23">
      <c r="A23" s="48"/>
      <c r="B23" s="49"/>
      <c r="C23" s="49"/>
      <c r="D23" s="49"/>
      <c r="E23" s="44"/>
      <c r="F23" s="44"/>
      <c r="G23" s="44"/>
      <c r="H23" s="44"/>
      <c r="I23" s="44"/>
      <c r="J23" s="44"/>
      <c r="K23" s="44"/>
      <c r="L23" s="44"/>
    </row>
    <row r="24">
      <c r="A24" s="48"/>
      <c r="B24" s="49"/>
      <c r="C24" s="49"/>
      <c r="D24" s="49"/>
      <c r="E24" s="44"/>
      <c r="F24" s="44"/>
      <c r="G24" s="44"/>
      <c r="H24" s="44"/>
      <c r="I24" s="44"/>
      <c r="J24" s="44"/>
      <c r="K24" s="44"/>
      <c r="L24" s="44"/>
    </row>
    <row r="25">
      <c r="A25" s="48"/>
      <c r="B25" s="49"/>
      <c r="C25" s="49"/>
      <c r="D25" s="49"/>
      <c r="E25" s="44"/>
      <c r="F25" s="44"/>
      <c r="G25" s="44"/>
      <c r="H25" s="44"/>
      <c r="I25" s="44"/>
      <c r="J25" s="44"/>
      <c r="K25" s="44"/>
      <c r="L25" s="44"/>
    </row>
  </sheetData>
  <autoFilter ref="$A$1:$D$1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75"/>
    <col customWidth="1" min="2" max="2" width="70.0"/>
    <col customWidth="1" min="3" max="3" width="10.0"/>
    <col customWidth="1" min="4" max="4" width="16.75"/>
    <col customWidth="1" min="5" max="5" width="13.63"/>
    <col customWidth="1" min="6" max="6" width="13.75"/>
    <col customWidth="1" min="7" max="7" width="10.75"/>
    <col customWidth="1" min="8" max="8" width="9.5"/>
    <col customWidth="1" min="9" max="9" width="5.25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325.0</v>
      </c>
      <c r="B2" s="52" t="s">
        <v>38</v>
      </c>
      <c r="C2" s="52" t="s">
        <v>39</v>
      </c>
      <c r="D2" s="53">
        <v>40192.0</v>
      </c>
      <c r="E2" s="54">
        <v>19.99</v>
      </c>
      <c r="F2" s="54">
        <v>0.5</v>
      </c>
      <c r="G2" s="54">
        <v>19.49</v>
      </c>
      <c r="H2" s="33"/>
      <c r="I2" s="33"/>
    </row>
    <row r="3" ht="15.75" customHeight="1">
      <c r="A3" s="52">
        <v>208.0</v>
      </c>
      <c r="B3" s="52" t="s">
        <v>40</v>
      </c>
      <c r="C3" s="52" t="s">
        <v>39</v>
      </c>
      <c r="D3" s="53">
        <v>40197.0</v>
      </c>
      <c r="E3" s="54">
        <v>29.99</v>
      </c>
      <c r="F3" s="54">
        <v>4.0</v>
      </c>
      <c r="G3" s="54">
        <v>25.99</v>
      </c>
      <c r="H3" s="33"/>
      <c r="I3" s="33"/>
    </row>
    <row r="4" ht="15.75" customHeight="1">
      <c r="A4" s="52">
        <v>7.0</v>
      </c>
      <c r="B4" s="52" t="s">
        <v>41</v>
      </c>
      <c r="C4" s="52" t="s">
        <v>12</v>
      </c>
      <c r="D4" s="53">
        <v>40557.0</v>
      </c>
      <c r="E4" s="54">
        <v>4.99</v>
      </c>
      <c r="F4" s="54">
        <v>4.99</v>
      </c>
      <c r="G4" s="54">
        <v>0.0</v>
      </c>
      <c r="H4" s="33"/>
      <c r="I4" s="33"/>
    </row>
    <row r="5" ht="15.75" customHeight="1">
      <c r="A5" s="52">
        <v>317.0</v>
      </c>
      <c r="B5" s="52" t="s">
        <v>42</v>
      </c>
      <c r="C5" s="52" t="s">
        <v>39</v>
      </c>
      <c r="D5" s="53">
        <v>40929.0</v>
      </c>
      <c r="E5" s="54">
        <v>12.99</v>
      </c>
      <c r="F5" s="54">
        <v>12.99</v>
      </c>
      <c r="G5" s="54">
        <v>0.0</v>
      </c>
      <c r="H5" s="33"/>
      <c r="I5" s="33"/>
    </row>
    <row r="6" ht="15.75" customHeight="1">
      <c r="A6" s="52">
        <v>350.0</v>
      </c>
      <c r="B6" s="52" t="s">
        <v>43</v>
      </c>
      <c r="C6" s="52" t="s">
        <v>39</v>
      </c>
      <c r="D6" s="53">
        <v>40933.0</v>
      </c>
      <c r="E6" s="54">
        <v>49.98</v>
      </c>
      <c r="F6" s="54">
        <v>39.98</v>
      </c>
      <c r="G6" s="54">
        <v>10.0</v>
      </c>
      <c r="H6" s="33"/>
      <c r="I6" s="33"/>
    </row>
    <row r="7" ht="15.75" customHeight="1">
      <c r="A7" s="52">
        <v>385.0</v>
      </c>
      <c r="B7" s="52" t="s">
        <v>44</v>
      </c>
      <c r="C7" s="52" t="s">
        <v>39</v>
      </c>
      <c r="D7" s="53">
        <v>41297.0</v>
      </c>
      <c r="E7" s="54">
        <v>12.99</v>
      </c>
      <c r="F7" s="54">
        <v>0.0</v>
      </c>
      <c r="G7" s="54">
        <v>12.99</v>
      </c>
      <c r="H7" s="33"/>
      <c r="I7" s="33"/>
    </row>
    <row r="8" ht="15.75" customHeight="1">
      <c r="A8" s="52">
        <v>318.0</v>
      </c>
      <c r="B8" s="52" t="s">
        <v>45</v>
      </c>
      <c r="C8" s="52" t="s">
        <v>39</v>
      </c>
      <c r="D8" s="53">
        <v>41305.0</v>
      </c>
      <c r="E8" s="54">
        <v>8.99</v>
      </c>
      <c r="F8" s="54">
        <v>8.99</v>
      </c>
      <c r="G8" s="54">
        <v>0.0</v>
      </c>
      <c r="H8" s="33"/>
      <c r="I8" s="33"/>
    </row>
    <row r="9" ht="15.75" customHeight="1">
      <c r="A9" s="52">
        <v>337.0</v>
      </c>
      <c r="B9" s="52" t="s">
        <v>46</v>
      </c>
      <c r="C9" s="52" t="s">
        <v>39</v>
      </c>
      <c r="D9" s="53">
        <v>41642.0</v>
      </c>
      <c r="E9" s="54">
        <v>39.98</v>
      </c>
      <c r="F9" s="54">
        <v>26.99</v>
      </c>
      <c r="G9" s="54">
        <v>12.99</v>
      </c>
      <c r="H9" s="33"/>
      <c r="I9" s="33"/>
    </row>
    <row r="10" ht="15.75" customHeight="1">
      <c r="A10" s="52">
        <v>127.0</v>
      </c>
      <c r="B10" s="52" t="s">
        <v>47</v>
      </c>
      <c r="C10" s="52" t="s">
        <v>48</v>
      </c>
      <c r="D10" s="53">
        <v>42011.0</v>
      </c>
      <c r="E10" s="54">
        <v>14.99</v>
      </c>
      <c r="F10" s="54">
        <v>14.99</v>
      </c>
      <c r="G10" s="54">
        <v>0.0</v>
      </c>
      <c r="H10" s="33"/>
      <c r="I10" s="33"/>
    </row>
    <row r="11" ht="15.75" customHeight="1">
      <c r="A11" s="52">
        <v>379.0</v>
      </c>
      <c r="B11" s="52" t="s">
        <v>49</v>
      </c>
      <c r="C11" s="52" t="s">
        <v>39</v>
      </c>
      <c r="D11" s="53">
        <v>42021.0</v>
      </c>
      <c r="E11" s="54">
        <v>15.0</v>
      </c>
      <c r="F11" s="54">
        <v>15.0</v>
      </c>
      <c r="G11" s="54">
        <v>0.0</v>
      </c>
      <c r="H11" s="33"/>
      <c r="I11" s="33"/>
    </row>
    <row r="12" ht="15.75" customHeight="1">
      <c r="A12" s="52">
        <v>380.0</v>
      </c>
      <c r="B12" s="52" t="s">
        <v>50</v>
      </c>
      <c r="C12" s="52" t="s">
        <v>39</v>
      </c>
      <c r="D12" s="53">
        <v>42021.0</v>
      </c>
      <c r="E12" s="54">
        <v>14.99</v>
      </c>
      <c r="F12" s="54">
        <v>14.99</v>
      </c>
      <c r="G12" s="54">
        <v>0.0</v>
      </c>
      <c r="H12" s="33"/>
      <c r="I12" s="33"/>
    </row>
    <row r="13" ht="15.75" customHeight="1">
      <c r="A13" s="52">
        <v>222.0</v>
      </c>
      <c r="B13" s="52" t="s">
        <v>51</v>
      </c>
      <c r="C13" s="52" t="s">
        <v>39</v>
      </c>
      <c r="D13" s="53">
        <v>42382.0</v>
      </c>
      <c r="E13" s="54">
        <v>39.99</v>
      </c>
      <c r="F13" s="54">
        <v>19.99</v>
      </c>
      <c r="G13" s="54">
        <v>20.0</v>
      </c>
      <c r="H13" s="33"/>
      <c r="I13" s="33"/>
    </row>
    <row r="14" ht="15.75" customHeight="1">
      <c r="A14" s="52">
        <v>389.0</v>
      </c>
      <c r="B14" s="52" t="s">
        <v>52</v>
      </c>
      <c r="C14" s="52" t="s">
        <v>39</v>
      </c>
      <c r="D14" s="53">
        <v>42386.0</v>
      </c>
      <c r="E14" s="54">
        <v>19.99</v>
      </c>
      <c r="F14" s="54">
        <v>5.99</v>
      </c>
      <c r="G14" s="54">
        <v>14.0</v>
      </c>
      <c r="H14" s="33"/>
      <c r="I14" s="33"/>
    </row>
    <row r="15" ht="15.75" customHeight="1">
      <c r="A15" s="52">
        <v>469.0</v>
      </c>
      <c r="B15" s="52" t="s">
        <v>53</v>
      </c>
      <c r="C15" s="52" t="s">
        <v>54</v>
      </c>
      <c r="D15" s="53">
        <v>42750.0</v>
      </c>
      <c r="E15" s="54">
        <v>8.99</v>
      </c>
      <c r="F15" s="54">
        <v>1.99</v>
      </c>
      <c r="G15" s="54">
        <v>7.0</v>
      </c>
      <c r="H15" s="33"/>
      <c r="I15" s="33"/>
    </row>
    <row r="16" ht="15.75" customHeight="1">
      <c r="A16" s="52">
        <v>263.0</v>
      </c>
      <c r="B16" s="52" t="s">
        <v>55</v>
      </c>
      <c r="C16" s="52" t="s">
        <v>39</v>
      </c>
      <c r="D16" s="53">
        <v>42750.0</v>
      </c>
      <c r="E16" s="54">
        <v>14.99</v>
      </c>
      <c r="F16" s="54">
        <v>3.59</v>
      </c>
      <c r="G16" s="54">
        <v>11.4</v>
      </c>
      <c r="H16" s="33"/>
      <c r="I16" s="33"/>
    </row>
    <row r="17" ht="15.75" customHeight="1">
      <c r="A17" s="52">
        <v>348.0</v>
      </c>
      <c r="B17" s="52" t="s">
        <v>56</v>
      </c>
      <c r="C17" s="52" t="s">
        <v>39</v>
      </c>
      <c r="D17" s="53">
        <v>42750.0</v>
      </c>
      <c r="E17" s="54">
        <v>12.99</v>
      </c>
      <c r="F17" s="54">
        <v>4.99</v>
      </c>
      <c r="G17" s="54">
        <v>8.0</v>
      </c>
      <c r="H17" s="33"/>
      <c r="I17" s="33"/>
    </row>
    <row r="18" ht="15.75" customHeight="1">
      <c r="A18" s="52">
        <v>536.0</v>
      </c>
      <c r="B18" s="52" t="s">
        <v>57</v>
      </c>
      <c r="C18" s="52" t="s">
        <v>9</v>
      </c>
      <c r="D18" s="53">
        <v>42750.0</v>
      </c>
      <c r="E18" s="54">
        <v>14.99</v>
      </c>
      <c r="F18" s="54">
        <v>4.99</v>
      </c>
      <c r="G18" s="54">
        <v>10.0</v>
      </c>
      <c r="H18" s="33"/>
      <c r="I18" s="33"/>
    </row>
    <row r="19" ht="15.75" customHeight="1">
      <c r="A19" s="52">
        <v>574.0</v>
      </c>
      <c r="B19" s="52" t="s">
        <v>58</v>
      </c>
      <c r="C19" s="52" t="s">
        <v>9</v>
      </c>
      <c r="D19" s="53">
        <v>42750.0</v>
      </c>
      <c r="E19" s="54">
        <v>4.99</v>
      </c>
      <c r="F19" s="54">
        <v>2.99</v>
      </c>
      <c r="G19" s="54">
        <v>2.0</v>
      </c>
      <c r="H19" s="33"/>
      <c r="I19" s="33"/>
    </row>
    <row r="20" ht="15.75" customHeight="1">
      <c r="A20" s="52">
        <v>608.0</v>
      </c>
      <c r="B20" s="52" t="s">
        <v>59</v>
      </c>
      <c r="C20" s="52" t="s">
        <v>9</v>
      </c>
      <c r="D20" s="53">
        <v>42754.0</v>
      </c>
      <c r="E20" s="54">
        <v>14.99</v>
      </c>
      <c r="F20" s="54">
        <v>7.49</v>
      </c>
      <c r="G20" s="54">
        <v>7.5</v>
      </c>
      <c r="H20" s="33"/>
      <c r="I20" s="33"/>
    </row>
    <row r="21" ht="15.75" customHeight="1">
      <c r="A21" s="52">
        <v>719.0</v>
      </c>
      <c r="B21" s="52" t="s">
        <v>60</v>
      </c>
      <c r="C21" s="52" t="s">
        <v>9</v>
      </c>
      <c r="D21" s="53">
        <v>42754.0</v>
      </c>
      <c r="E21" s="54">
        <v>17.99</v>
      </c>
      <c r="F21" s="54">
        <v>9.99</v>
      </c>
      <c r="G21" s="54">
        <v>8.0</v>
      </c>
      <c r="H21" s="33"/>
      <c r="I21" s="33"/>
    </row>
    <row r="22" ht="15.75" customHeight="1">
      <c r="A22" s="52">
        <v>818.0</v>
      </c>
      <c r="B22" s="52" t="s">
        <v>61</v>
      </c>
      <c r="C22" s="52" t="s">
        <v>9</v>
      </c>
      <c r="D22" s="53">
        <v>42754.0</v>
      </c>
      <c r="E22" s="54">
        <v>34.58</v>
      </c>
      <c r="F22" s="54">
        <v>26.58</v>
      </c>
      <c r="G22" s="54">
        <v>8.0</v>
      </c>
      <c r="H22" s="33"/>
      <c r="I22" s="33"/>
    </row>
    <row r="23" ht="15.75" customHeight="1">
      <c r="A23" s="52">
        <v>912.0</v>
      </c>
      <c r="B23" s="52" t="s">
        <v>62</v>
      </c>
      <c r="C23" s="52" t="s">
        <v>9</v>
      </c>
      <c r="D23" s="53">
        <v>42754.0</v>
      </c>
      <c r="E23" s="54">
        <v>17.99</v>
      </c>
      <c r="F23" s="54">
        <v>6.99</v>
      </c>
      <c r="G23" s="54">
        <v>11.0</v>
      </c>
      <c r="H23" s="33"/>
      <c r="I23" s="33"/>
    </row>
    <row r="24" ht="15.75" customHeight="1">
      <c r="A24" s="52">
        <v>942.0</v>
      </c>
      <c r="B24" s="52" t="s">
        <v>63</v>
      </c>
      <c r="C24" s="52" t="s">
        <v>9</v>
      </c>
      <c r="D24" s="53">
        <v>42754.0</v>
      </c>
      <c r="E24" s="54">
        <v>14.99</v>
      </c>
      <c r="F24" s="54">
        <v>5.99</v>
      </c>
      <c r="G24" s="54">
        <v>9.0</v>
      </c>
      <c r="H24" s="33"/>
      <c r="I24" s="33"/>
    </row>
    <row r="25" ht="15.75" customHeight="1">
      <c r="A25" s="52">
        <v>954.0</v>
      </c>
      <c r="B25" s="52" t="s">
        <v>64</v>
      </c>
      <c r="C25" s="52" t="s">
        <v>9</v>
      </c>
      <c r="D25" s="53">
        <v>42754.0</v>
      </c>
      <c r="E25" s="54">
        <v>19.99</v>
      </c>
      <c r="F25" s="54">
        <v>7.99</v>
      </c>
      <c r="G25" s="54">
        <v>12.0</v>
      </c>
      <c r="H25" s="33"/>
      <c r="I25" s="33"/>
    </row>
    <row r="26" ht="15.75" customHeight="1">
      <c r="A26" s="52">
        <v>316.0</v>
      </c>
      <c r="B26" s="52" t="s">
        <v>65</v>
      </c>
      <c r="C26" s="52" t="s">
        <v>39</v>
      </c>
      <c r="D26" s="53">
        <v>42754.0</v>
      </c>
      <c r="E26" s="54">
        <v>19.99</v>
      </c>
      <c r="F26" s="54">
        <v>14.99</v>
      </c>
      <c r="G26" s="54">
        <v>5.0</v>
      </c>
      <c r="H26" s="33"/>
      <c r="I26" s="33"/>
    </row>
    <row r="27" ht="15.75" customHeight="1">
      <c r="A27" s="52">
        <v>470.0</v>
      </c>
      <c r="B27" s="52" t="s">
        <v>66</v>
      </c>
      <c r="C27" s="52" t="s">
        <v>54</v>
      </c>
      <c r="D27" s="53">
        <v>42754.0</v>
      </c>
      <c r="E27" s="54">
        <v>14.99</v>
      </c>
      <c r="F27" s="54">
        <v>9.99</v>
      </c>
      <c r="G27" s="54">
        <v>5.0</v>
      </c>
      <c r="H27" s="33"/>
      <c r="I27" s="33"/>
    </row>
    <row r="28" ht="15.75" customHeight="1">
      <c r="A28" s="52">
        <v>375.0</v>
      </c>
      <c r="B28" s="52" t="s">
        <v>67</v>
      </c>
      <c r="C28" s="52" t="s">
        <v>39</v>
      </c>
      <c r="D28" s="53">
        <v>42754.0</v>
      </c>
      <c r="E28" s="54">
        <v>32.98</v>
      </c>
      <c r="F28" s="54">
        <v>17.98</v>
      </c>
      <c r="G28" s="54">
        <v>15.0</v>
      </c>
      <c r="H28" s="33"/>
      <c r="I28" s="33"/>
    </row>
    <row r="29" ht="15.75" customHeight="1">
      <c r="A29" s="52">
        <v>509.0</v>
      </c>
      <c r="B29" s="52" t="s">
        <v>68</v>
      </c>
      <c r="C29" s="52" t="s">
        <v>9</v>
      </c>
      <c r="D29" s="53">
        <v>42754.0</v>
      </c>
      <c r="E29" s="54">
        <v>19.99</v>
      </c>
      <c r="F29" s="54">
        <v>9.99</v>
      </c>
      <c r="G29" s="54">
        <v>10.0</v>
      </c>
      <c r="H29" s="33"/>
      <c r="I29" s="33"/>
    </row>
    <row r="30" ht="15.75" customHeight="1">
      <c r="A30" s="52">
        <v>429.0</v>
      </c>
      <c r="B30" s="52" t="s">
        <v>69</v>
      </c>
      <c r="C30" s="52" t="s">
        <v>54</v>
      </c>
      <c r="D30" s="53">
        <v>42766.0</v>
      </c>
      <c r="E30" s="54">
        <v>9.99</v>
      </c>
      <c r="F30" s="54">
        <v>6.99</v>
      </c>
      <c r="G30" s="54">
        <v>3.0</v>
      </c>
      <c r="H30" s="33"/>
      <c r="I30" s="33"/>
    </row>
    <row r="31" ht="15.75" customHeight="1">
      <c r="A31" s="52">
        <v>436.0</v>
      </c>
      <c r="B31" s="52" t="s">
        <v>70</v>
      </c>
      <c r="C31" s="52" t="s">
        <v>54</v>
      </c>
      <c r="D31" s="53">
        <v>42766.0</v>
      </c>
      <c r="E31" s="54">
        <v>4.99</v>
      </c>
      <c r="F31" s="54">
        <v>1.99</v>
      </c>
      <c r="G31" s="54">
        <v>3.0</v>
      </c>
      <c r="H31" s="33"/>
      <c r="I31" s="33"/>
    </row>
    <row r="32" ht="15.75" customHeight="1">
      <c r="A32" s="52">
        <v>168.0</v>
      </c>
      <c r="B32" s="52" t="s">
        <v>71</v>
      </c>
      <c r="C32" s="52" t="s">
        <v>72</v>
      </c>
      <c r="D32" s="53">
        <v>42766.0</v>
      </c>
      <c r="E32" s="54">
        <v>5.58</v>
      </c>
      <c r="F32" s="54">
        <v>3.98</v>
      </c>
      <c r="G32" s="54">
        <v>1.6</v>
      </c>
      <c r="H32" s="33"/>
      <c r="I32" s="33"/>
    </row>
    <row r="33" ht="15.75" customHeight="1">
      <c r="A33" s="52">
        <v>372.0</v>
      </c>
      <c r="B33" s="52" t="s">
        <v>73</v>
      </c>
      <c r="C33" s="52" t="s">
        <v>39</v>
      </c>
      <c r="D33" s="53">
        <v>42766.0</v>
      </c>
      <c r="E33" s="54">
        <v>24.99</v>
      </c>
      <c r="F33" s="54">
        <v>4.99</v>
      </c>
      <c r="G33" s="54">
        <v>20.0</v>
      </c>
      <c r="H33" s="33"/>
      <c r="I33" s="33"/>
    </row>
    <row r="34" ht="15.75" customHeight="1">
      <c r="A34" s="52">
        <v>502.0</v>
      </c>
      <c r="B34" s="52" t="s">
        <v>74</v>
      </c>
      <c r="C34" s="52" t="s">
        <v>9</v>
      </c>
      <c r="D34" s="53">
        <v>42766.0</v>
      </c>
      <c r="E34" s="54">
        <v>11.99</v>
      </c>
      <c r="F34" s="54">
        <v>7.99</v>
      </c>
      <c r="G34" s="54">
        <v>4.0</v>
      </c>
      <c r="H34" s="33"/>
      <c r="I34" s="33"/>
    </row>
    <row r="35" ht="15.75" customHeight="1">
      <c r="A35" s="52">
        <v>77.0</v>
      </c>
      <c r="B35" s="52" t="s">
        <v>75</v>
      </c>
      <c r="C35" s="52" t="s">
        <v>48</v>
      </c>
      <c r="D35" s="53">
        <v>43115.0</v>
      </c>
      <c r="E35" s="54">
        <v>9.99</v>
      </c>
      <c r="F35" s="54">
        <v>3.99</v>
      </c>
      <c r="G35" s="54">
        <v>6.0</v>
      </c>
      <c r="H35" s="33"/>
      <c r="I35" s="33"/>
    </row>
    <row r="36" ht="15.75" customHeight="1">
      <c r="A36" s="52">
        <v>610.0</v>
      </c>
      <c r="B36" s="52" t="s">
        <v>76</v>
      </c>
      <c r="C36" s="52" t="s">
        <v>9</v>
      </c>
      <c r="D36" s="53">
        <v>43124.0</v>
      </c>
      <c r="E36" s="54">
        <v>75.93</v>
      </c>
      <c r="F36" s="54">
        <v>55.93</v>
      </c>
      <c r="G36" s="54">
        <v>20.0</v>
      </c>
      <c r="H36" s="33"/>
      <c r="I36" s="33"/>
    </row>
    <row r="37" ht="15.75" customHeight="1">
      <c r="A37" s="52">
        <v>807.0</v>
      </c>
      <c r="B37" s="52" t="s">
        <v>77</v>
      </c>
      <c r="C37" s="52" t="s">
        <v>9</v>
      </c>
      <c r="D37" s="53">
        <v>43466.0</v>
      </c>
      <c r="E37" s="54">
        <v>49.98</v>
      </c>
      <c r="F37" s="54">
        <v>26.98</v>
      </c>
      <c r="G37" s="54">
        <v>23.0</v>
      </c>
      <c r="H37" s="33"/>
      <c r="I37" s="33"/>
    </row>
    <row r="38" ht="15.75" customHeight="1">
      <c r="A38" s="52">
        <v>1000.0</v>
      </c>
      <c r="B38" s="52" t="s">
        <v>78</v>
      </c>
      <c r="C38" s="52" t="s">
        <v>79</v>
      </c>
      <c r="D38" s="53">
        <v>43466.0</v>
      </c>
      <c r="E38" s="54">
        <v>39.99</v>
      </c>
      <c r="F38" s="54">
        <v>12.99</v>
      </c>
      <c r="G38" s="54">
        <v>27.0</v>
      </c>
      <c r="H38" s="33"/>
      <c r="I38" s="33"/>
    </row>
    <row r="39" ht="15.75" customHeight="1">
      <c r="A39" s="52">
        <v>1007.0</v>
      </c>
      <c r="B39" s="52" t="s">
        <v>80</v>
      </c>
      <c r="C39" s="52" t="s">
        <v>79</v>
      </c>
      <c r="D39" s="53">
        <v>43466.0</v>
      </c>
      <c r="E39" s="54">
        <v>28.98</v>
      </c>
      <c r="F39" s="54">
        <v>14.98</v>
      </c>
      <c r="G39" s="54">
        <v>14.0</v>
      </c>
      <c r="H39" s="33"/>
      <c r="I39" s="33"/>
    </row>
    <row r="40" ht="15.75" customHeight="1">
      <c r="A40" s="52">
        <v>1020.0</v>
      </c>
      <c r="B40" s="52" t="s">
        <v>81</v>
      </c>
      <c r="C40" s="52" t="s">
        <v>79</v>
      </c>
      <c r="D40" s="53">
        <v>43466.0</v>
      </c>
      <c r="E40" s="54">
        <v>15.99</v>
      </c>
      <c r="F40" s="54">
        <v>4.99</v>
      </c>
      <c r="G40" s="54">
        <v>11.0</v>
      </c>
      <c r="H40" s="33"/>
      <c r="I40" s="33"/>
    </row>
    <row r="41" ht="15.75" customHeight="1">
      <c r="A41" s="52">
        <v>1027.0</v>
      </c>
      <c r="B41" s="52" t="s">
        <v>82</v>
      </c>
      <c r="C41" s="52" t="s">
        <v>79</v>
      </c>
      <c r="D41" s="53">
        <v>43466.0</v>
      </c>
      <c r="E41" s="54">
        <v>19.99</v>
      </c>
      <c r="F41" s="54">
        <v>9.99</v>
      </c>
      <c r="G41" s="54">
        <v>10.0</v>
      </c>
      <c r="H41" s="33"/>
      <c r="I41" s="33"/>
    </row>
    <row r="42" ht="15.75" customHeight="1">
      <c r="A42" s="52">
        <v>1043.0</v>
      </c>
      <c r="B42" s="52" t="s">
        <v>83</v>
      </c>
      <c r="C42" s="52" t="s">
        <v>79</v>
      </c>
      <c r="D42" s="53">
        <v>43466.0</v>
      </c>
      <c r="E42" s="54">
        <v>9.99</v>
      </c>
      <c r="F42" s="54">
        <v>3.99</v>
      </c>
      <c r="G42" s="54">
        <v>6.0</v>
      </c>
      <c r="H42" s="33"/>
      <c r="I42" s="33"/>
    </row>
    <row r="43" ht="15.75" customHeight="1">
      <c r="A43" s="52">
        <v>1048.0</v>
      </c>
      <c r="B43" s="52" t="s">
        <v>84</v>
      </c>
      <c r="C43" s="52" t="s">
        <v>79</v>
      </c>
      <c r="D43" s="53">
        <v>43466.0</v>
      </c>
      <c r="E43" s="54">
        <v>14.99</v>
      </c>
      <c r="F43" s="54">
        <v>2.99</v>
      </c>
      <c r="G43" s="54">
        <v>12.0</v>
      </c>
      <c r="H43" s="33"/>
      <c r="I43" s="33"/>
    </row>
    <row r="44" ht="15.75" customHeight="1">
      <c r="A44" s="52">
        <v>1049.0</v>
      </c>
      <c r="B44" s="52" t="s">
        <v>85</v>
      </c>
      <c r="C44" s="52" t="s">
        <v>79</v>
      </c>
      <c r="D44" s="53">
        <v>43466.0</v>
      </c>
      <c r="E44" s="54">
        <v>14.99</v>
      </c>
      <c r="F44" s="54">
        <v>5.99</v>
      </c>
      <c r="G44" s="54">
        <v>9.0</v>
      </c>
      <c r="H44" s="33"/>
      <c r="I44" s="33"/>
    </row>
    <row r="45" ht="15.75" customHeight="1">
      <c r="A45" s="52">
        <v>1045.0</v>
      </c>
      <c r="B45" s="52" t="s">
        <v>86</v>
      </c>
      <c r="C45" s="52" t="s">
        <v>79</v>
      </c>
      <c r="D45" s="53">
        <v>43468.0</v>
      </c>
      <c r="E45" s="54">
        <v>19.99</v>
      </c>
      <c r="F45" s="54">
        <v>9.99</v>
      </c>
      <c r="G45" s="54">
        <v>10.0</v>
      </c>
      <c r="H45" s="33"/>
      <c r="I45" s="33"/>
    </row>
    <row r="46" ht="15.75" customHeight="1">
      <c r="A46" s="52">
        <v>1016.0</v>
      </c>
      <c r="B46" s="52" t="s">
        <v>87</v>
      </c>
      <c r="C46" s="52" t="s">
        <v>79</v>
      </c>
      <c r="D46" s="53">
        <v>43468.0</v>
      </c>
      <c r="E46" s="54">
        <v>19.99</v>
      </c>
      <c r="F46" s="54">
        <v>14.99</v>
      </c>
      <c r="G46" s="54">
        <v>5.0</v>
      </c>
      <c r="H46" s="33"/>
      <c r="I46" s="33"/>
    </row>
    <row r="47" ht="15.75" customHeight="1">
      <c r="A47" s="52">
        <v>1029.0</v>
      </c>
      <c r="B47" s="52" t="s">
        <v>88</v>
      </c>
      <c r="C47" s="52" t="s">
        <v>79</v>
      </c>
      <c r="D47" s="53">
        <v>43468.0</v>
      </c>
      <c r="E47" s="54">
        <v>19.99</v>
      </c>
      <c r="F47" s="54">
        <v>11.99</v>
      </c>
      <c r="G47" s="54">
        <v>8.0</v>
      </c>
      <c r="H47" s="33"/>
      <c r="I47" s="33"/>
    </row>
    <row r="48" ht="15.75" customHeight="1">
      <c r="A48" s="52">
        <v>1031.0</v>
      </c>
      <c r="B48" s="52" t="s">
        <v>89</v>
      </c>
      <c r="C48" s="52" t="s">
        <v>79</v>
      </c>
      <c r="D48" s="53">
        <v>43468.0</v>
      </c>
      <c r="E48" s="54">
        <v>14.49</v>
      </c>
      <c r="F48" s="54">
        <v>11.59</v>
      </c>
      <c r="G48" s="54">
        <v>2.9</v>
      </c>
      <c r="H48" s="33"/>
      <c r="I48" s="33"/>
    </row>
    <row r="49" ht="15.75" customHeight="1">
      <c r="A49" s="52">
        <v>1032.0</v>
      </c>
      <c r="B49" s="52" t="s">
        <v>90</v>
      </c>
      <c r="C49" s="52" t="s">
        <v>79</v>
      </c>
      <c r="D49" s="53">
        <v>43468.0</v>
      </c>
      <c r="E49" s="54">
        <v>24.99</v>
      </c>
      <c r="F49" s="54">
        <v>7.99</v>
      </c>
      <c r="G49" s="54">
        <v>17.0</v>
      </c>
      <c r="H49" s="33"/>
      <c r="I49" s="33"/>
    </row>
    <row r="50" ht="15.75" customHeight="1">
      <c r="A50" s="52">
        <v>1021.0</v>
      </c>
      <c r="B50" s="52" t="s">
        <v>91</v>
      </c>
      <c r="C50" s="52" t="s">
        <v>79</v>
      </c>
      <c r="D50" s="53">
        <v>43468.0</v>
      </c>
      <c r="E50" s="54">
        <v>29.99</v>
      </c>
      <c r="F50" s="54">
        <v>17.99</v>
      </c>
      <c r="G50" s="54">
        <v>12.0</v>
      </c>
      <c r="H50" s="33"/>
      <c r="I50" s="33"/>
    </row>
    <row r="51" ht="15.75" customHeight="1">
      <c r="A51" s="52">
        <v>1010.0</v>
      </c>
      <c r="B51" s="52" t="s">
        <v>92</v>
      </c>
      <c r="C51" s="52" t="s">
        <v>79</v>
      </c>
      <c r="D51" s="53">
        <v>43468.0</v>
      </c>
      <c r="E51" s="54">
        <v>19.99</v>
      </c>
      <c r="F51" s="54">
        <v>9.99</v>
      </c>
      <c r="G51" s="54">
        <v>10.0</v>
      </c>
      <c r="H51" s="33"/>
      <c r="I51" s="33"/>
    </row>
    <row r="52" ht="15.75" customHeight="1">
      <c r="A52" s="52">
        <v>1011.0</v>
      </c>
      <c r="B52" s="52" t="s">
        <v>93</v>
      </c>
      <c r="C52" s="52" t="s">
        <v>79</v>
      </c>
      <c r="D52" s="53">
        <v>43468.0</v>
      </c>
      <c r="E52" s="54">
        <v>24.99</v>
      </c>
      <c r="F52" s="54">
        <v>12.49</v>
      </c>
      <c r="G52" s="54">
        <v>12.5</v>
      </c>
      <c r="H52" s="33"/>
      <c r="I52" s="33"/>
    </row>
    <row r="53" ht="15.75" customHeight="1">
      <c r="A53" s="52">
        <v>996.0</v>
      </c>
      <c r="B53" s="52" t="s">
        <v>94</v>
      </c>
      <c r="C53" s="52" t="s">
        <v>79</v>
      </c>
      <c r="D53" s="53">
        <v>43468.0</v>
      </c>
      <c r="E53" s="54">
        <v>29.99</v>
      </c>
      <c r="F53" s="54">
        <v>0.0</v>
      </c>
      <c r="G53" s="54">
        <v>29.99</v>
      </c>
      <c r="H53" s="33"/>
      <c r="I53" s="33"/>
    </row>
    <row r="54" ht="15.75" customHeight="1">
      <c r="A54" s="52">
        <v>992.0</v>
      </c>
      <c r="B54" s="52" t="s">
        <v>95</v>
      </c>
      <c r="C54" s="52" t="s">
        <v>79</v>
      </c>
      <c r="D54" s="53">
        <v>43468.0</v>
      </c>
      <c r="E54" s="54">
        <v>19.99</v>
      </c>
      <c r="F54" s="54">
        <v>4.99</v>
      </c>
      <c r="G54" s="54">
        <v>15.0</v>
      </c>
      <c r="H54" s="33"/>
      <c r="I54" s="33"/>
    </row>
    <row r="55" ht="15.75" customHeight="1">
      <c r="A55" s="52">
        <v>921.0</v>
      </c>
      <c r="B55" s="52" t="s">
        <v>96</v>
      </c>
      <c r="C55" s="52" t="s">
        <v>9</v>
      </c>
      <c r="D55" s="53">
        <v>43469.0</v>
      </c>
      <c r="E55" s="54">
        <v>0.0</v>
      </c>
      <c r="F55" s="54">
        <v>0.0</v>
      </c>
      <c r="G55" s="54">
        <v>0.0</v>
      </c>
      <c r="H55" s="33"/>
      <c r="I55" s="33"/>
    </row>
    <row r="56" ht="15.75" customHeight="1">
      <c r="A56" s="52">
        <v>1036.0</v>
      </c>
      <c r="B56" s="52" t="s">
        <v>97</v>
      </c>
      <c r="C56" s="52" t="s">
        <v>79</v>
      </c>
      <c r="D56" s="53">
        <v>43469.0</v>
      </c>
      <c r="E56" s="54">
        <v>69.99</v>
      </c>
      <c r="F56" s="54">
        <v>0.0</v>
      </c>
      <c r="G56" s="54">
        <v>69.99</v>
      </c>
      <c r="H56" s="33"/>
      <c r="I56" s="33"/>
    </row>
    <row r="57" ht="15.75" customHeight="1">
      <c r="A57" s="52">
        <v>994.0</v>
      </c>
      <c r="B57" s="52" t="s">
        <v>98</v>
      </c>
      <c r="C57" s="52" t="s">
        <v>79</v>
      </c>
      <c r="D57" s="53">
        <v>43472.0</v>
      </c>
      <c r="E57" s="54">
        <v>19.99</v>
      </c>
      <c r="F57" s="54">
        <v>6.99</v>
      </c>
      <c r="G57" s="54">
        <v>13.0</v>
      </c>
      <c r="H57" s="33"/>
      <c r="I57" s="33"/>
    </row>
    <row r="58" ht="15.75" customHeight="1">
      <c r="A58" s="52">
        <v>1001.0</v>
      </c>
      <c r="B58" s="52" t="s">
        <v>99</v>
      </c>
      <c r="C58" s="52" t="s">
        <v>79</v>
      </c>
      <c r="D58" s="53">
        <v>43472.0</v>
      </c>
      <c r="E58" s="54">
        <v>29.99</v>
      </c>
      <c r="F58" s="54">
        <v>10.99</v>
      </c>
      <c r="G58" s="54">
        <v>19.0</v>
      </c>
      <c r="H58" s="33"/>
      <c r="I58" s="33"/>
    </row>
    <row r="59" ht="15.75" customHeight="1">
      <c r="A59" s="52">
        <v>1024.0</v>
      </c>
      <c r="B59" s="52" t="s">
        <v>100</v>
      </c>
      <c r="C59" s="52" t="s">
        <v>79</v>
      </c>
      <c r="D59" s="53">
        <v>43472.0</v>
      </c>
      <c r="E59" s="54">
        <v>18.99</v>
      </c>
      <c r="F59" s="54">
        <v>6.49</v>
      </c>
      <c r="G59" s="54">
        <v>12.5</v>
      </c>
      <c r="H59" s="33"/>
      <c r="I59" s="33"/>
    </row>
    <row r="60" ht="15.75" customHeight="1">
      <c r="A60" s="52">
        <v>1033.0</v>
      </c>
      <c r="B60" s="52" t="s">
        <v>101</v>
      </c>
      <c r="C60" s="52" t="s">
        <v>79</v>
      </c>
      <c r="D60" s="53">
        <v>43472.0</v>
      </c>
      <c r="E60" s="54">
        <v>24.99</v>
      </c>
      <c r="F60" s="54">
        <v>19.99</v>
      </c>
      <c r="G60" s="54">
        <v>5.0</v>
      </c>
      <c r="H60" s="33"/>
      <c r="I60" s="33"/>
    </row>
    <row r="61" ht="15.75" customHeight="1">
      <c r="A61" s="52">
        <v>1034.0</v>
      </c>
      <c r="B61" s="52" t="s">
        <v>102</v>
      </c>
      <c r="C61" s="52" t="s">
        <v>79</v>
      </c>
      <c r="D61" s="53">
        <v>43472.0</v>
      </c>
      <c r="E61" s="54">
        <v>24.99</v>
      </c>
      <c r="F61" s="54">
        <v>14.99</v>
      </c>
      <c r="G61" s="54">
        <v>10.0</v>
      </c>
      <c r="H61" s="33"/>
      <c r="I61" s="33"/>
    </row>
    <row r="62" ht="15.75" customHeight="1">
      <c r="A62" s="52">
        <v>988.0</v>
      </c>
      <c r="B62" s="52" t="s">
        <v>103</v>
      </c>
      <c r="C62" s="52" t="s">
        <v>79</v>
      </c>
      <c r="D62" s="53">
        <v>43472.0</v>
      </c>
      <c r="E62" s="54">
        <v>19.99</v>
      </c>
      <c r="F62" s="54">
        <v>9.99</v>
      </c>
      <c r="G62" s="54">
        <v>10.0</v>
      </c>
      <c r="H62" s="33"/>
      <c r="I62" s="33"/>
    </row>
    <row r="63" ht="15.75" customHeight="1">
      <c r="A63" s="52">
        <v>984.0</v>
      </c>
      <c r="B63" s="52" t="s">
        <v>104</v>
      </c>
      <c r="C63" s="52" t="s">
        <v>79</v>
      </c>
      <c r="D63" s="53">
        <v>43472.0</v>
      </c>
      <c r="E63" s="54">
        <v>19.99</v>
      </c>
      <c r="F63" s="54">
        <v>14.99</v>
      </c>
      <c r="G63" s="54">
        <v>5.0</v>
      </c>
      <c r="H63" s="33"/>
      <c r="I63" s="33"/>
    </row>
    <row r="64" ht="15.75" customHeight="1">
      <c r="A64" s="52">
        <v>588.0</v>
      </c>
      <c r="B64" s="52" t="s">
        <v>105</v>
      </c>
      <c r="C64" s="52" t="s">
        <v>9</v>
      </c>
      <c r="D64" s="53">
        <v>43472.0</v>
      </c>
      <c r="E64" s="54">
        <v>11.99</v>
      </c>
      <c r="F64" s="54">
        <v>4.99</v>
      </c>
      <c r="G64" s="54">
        <v>7.0</v>
      </c>
      <c r="H64" s="33"/>
      <c r="I64" s="33"/>
    </row>
    <row r="65" ht="15.75" customHeight="1">
      <c r="A65" s="52">
        <v>989.0</v>
      </c>
      <c r="B65" s="52" t="s">
        <v>106</v>
      </c>
      <c r="C65" s="52" t="s">
        <v>79</v>
      </c>
      <c r="D65" s="53">
        <v>43475.0</v>
      </c>
      <c r="E65" s="54">
        <v>29.99</v>
      </c>
      <c r="F65" s="54">
        <v>29.99</v>
      </c>
      <c r="G65" s="54">
        <v>0.0</v>
      </c>
      <c r="H65" s="33"/>
      <c r="I65" s="33"/>
    </row>
    <row r="66" ht="15.75" customHeight="1">
      <c r="A66" s="52">
        <v>993.0</v>
      </c>
      <c r="B66" s="52" t="s">
        <v>107</v>
      </c>
      <c r="C66" s="52" t="s">
        <v>79</v>
      </c>
      <c r="D66" s="53">
        <v>43475.0</v>
      </c>
      <c r="E66" s="54">
        <v>19.99</v>
      </c>
      <c r="F66" s="54">
        <v>19.99</v>
      </c>
      <c r="G66" s="54">
        <v>0.0</v>
      </c>
      <c r="H66" s="33"/>
      <c r="I66" s="33"/>
    </row>
    <row r="67" ht="15.75" customHeight="1">
      <c r="A67" s="52">
        <v>903.0</v>
      </c>
      <c r="B67" s="52" t="s">
        <v>108</v>
      </c>
      <c r="C67" s="52" t="s">
        <v>9</v>
      </c>
      <c r="D67" s="53">
        <v>43475.0</v>
      </c>
      <c r="E67" s="54">
        <v>39.99</v>
      </c>
      <c r="F67" s="54">
        <v>39.99</v>
      </c>
      <c r="G67" s="54">
        <v>0.0</v>
      </c>
      <c r="H67" s="33"/>
      <c r="I67" s="33"/>
    </row>
    <row r="68" ht="15.75" customHeight="1">
      <c r="A68" s="52">
        <v>1026.0</v>
      </c>
      <c r="B68" s="52" t="s">
        <v>109</v>
      </c>
      <c r="C68" s="52" t="s">
        <v>79</v>
      </c>
      <c r="D68" s="53">
        <v>43475.0</v>
      </c>
      <c r="E68" s="54">
        <v>29.99</v>
      </c>
      <c r="F68" s="54">
        <v>29.99</v>
      </c>
      <c r="G68" s="54">
        <v>0.0</v>
      </c>
      <c r="H68" s="33"/>
      <c r="I68" s="33"/>
    </row>
    <row r="69" ht="15.75" customHeight="1">
      <c r="A69" s="52">
        <v>1004.0</v>
      </c>
      <c r="B69" s="52" t="s">
        <v>110</v>
      </c>
      <c r="C69" s="52" t="s">
        <v>79</v>
      </c>
      <c r="D69" s="53">
        <v>43475.0</v>
      </c>
      <c r="E69" s="54">
        <v>16.99</v>
      </c>
      <c r="F69" s="54">
        <v>16.99</v>
      </c>
      <c r="G69" s="54">
        <v>0.0</v>
      </c>
      <c r="H69" s="33"/>
      <c r="I69" s="33"/>
    </row>
    <row r="70" ht="15.75" customHeight="1">
      <c r="A70" s="52">
        <v>997.0</v>
      </c>
      <c r="B70" s="52" t="s">
        <v>111</v>
      </c>
      <c r="C70" s="52" t="s">
        <v>79</v>
      </c>
      <c r="D70" s="53">
        <v>43475.0</v>
      </c>
      <c r="E70" s="54">
        <v>14.99</v>
      </c>
      <c r="F70" s="54">
        <v>14.99</v>
      </c>
      <c r="G70" s="54">
        <v>0.0</v>
      </c>
      <c r="H70" s="33"/>
      <c r="I70" s="33"/>
    </row>
    <row r="71" ht="15.75" customHeight="1">
      <c r="A71" s="52">
        <v>998.0</v>
      </c>
      <c r="B71" s="52" t="s">
        <v>112</v>
      </c>
      <c r="C71" s="52" t="s">
        <v>79</v>
      </c>
      <c r="D71" s="53">
        <v>43475.0</v>
      </c>
      <c r="E71" s="54">
        <v>19.99</v>
      </c>
      <c r="F71" s="54">
        <v>19.99</v>
      </c>
      <c r="G71" s="54">
        <v>0.0</v>
      </c>
      <c r="H71" s="33"/>
      <c r="I71" s="33"/>
    </row>
    <row r="72" ht="15.75" customHeight="1">
      <c r="A72" s="52">
        <v>1013.0</v>
      </c>
      <c r="B72" s="52" t="s">
        <v>113</v>
      </c>
      <c r="C72" s="52" t="s">
        <v>79</v>
      </c>
      <c r="D72" s="53">
        <v>43475.0</v>
      </c>
      <c r="E72" s="54">
        <v>19.99</v>
      </c>
      <c r="F72" s="54">
        <v>19.99</v>
      </c>
      <c r="G72" s="54">
        <v>0.0</v>
      </c>
      <c r="H72" s="33"/>
      <c r="I72" s="33"/>
    </row>
    <row r="73" ht="15.75" customHeight="1">
      <c r="A73" s="52">
        <v>1040.0</v>
      </c>
      <c r="B73" s="52" t="s">
        <v>114</v>
      </c>
      <c r="C73" s="52" t="s">
        <v>79</v>
      </c>
      <c r="D73" s="53">
        <v>43475.0</v>
      </c>
      <c r="E73" s="54">
        <v>15.99</v>
      </c>
      <c r="F73" s="54">
        <v>15.99</v>
      </c>
      <c r="G73" s="54">
        <v>0.0</v>
      </c>
      <c r="H73" s="33"/>
      <c r="I73" s="33"/>
    </row>
    <row r="74" ht="15.75" customHeight="1">
      <c r="A74" s="52">
        <v>987.0</v>
      </c>
      <c r="B74" s="52" t="s">
        <v>115</v>
      </c>
      <c r="C74" s="52" t="s">
        <v>79</v>
      </c>
      <c r="D74" s="53">
        <v>43477.0</v>
      </c>
      <c r="E74" s="54">
        <v>39.99</v>
      </c>
      <c r="F74" s="54">
        <v>4.79</v>
      </c>
      <c r="G74" s="54">
        <v>35.2</v>
      </c>
      <c r="H74" s="33"/>
      <c r="I74" s="33"/>
    </row>
    <row r="75" ht="15.75" customHeight="1">
      <c r="A75" s="52">
        <v>808.0</v>
      </c>
      <c r="B75" s="52" t="s">
        <v>116</v>
      </c>
      <c r="C75" s="52" t="s">
        <v>9</v>
      </c>
      <c r="D75" s="53">
        <v>43490.0</v>
      </c>
      <c r="E75" s="54">
        <v>59.99</v>
      </c>
      <c r="F75" s="54">
        <v>59.99</v>
      </c>
      <c r="G75" s="54">
        <v>0.0</v>
      </c>
      <c r="H75" s="33"/>
      <c r="I75" s="33"/>
    </row>
    <row r="76" ht="15.75" customHeight="1">
      <c r="A76" s="52">
        <v>593.0</v>
      </c>
      <c r="B76" s="52" t="s">
        <v>117</v>
      </c>
      <c r="C76" s="52" t="s">
        <v>9</v>
      </c>
      <c r="D76" s="53">
        <v>43856.0</v>
      </c>
      <c r="E76" s="54">
        <v>12.99</v>
      </c>
      <c r="F76" s="54">
        <v>6.49</v>
      </c>
      <c r="G76" s="54">
        <v>6.5</v>
      </c>
      <c r="H76" s="33"/>
      <c r="I76" s="33"/>
    </row>
    <row r="77" ht="15.75" customHeight="1">
      <c r="A77" s="52">
        <v>599.0</v>
      </c>
      <c r="B77" s="52" t="s">
        <v>118</v>
      </c>
      <c r="C77" s="52" t="s">
        <v>9</v>
      </c>
      <c r="D77" s="53">
        <v>44203.0</v>
      </c>
      <c r="E77" s="54">
        <v>3.34</v>
      </c>
      <c r="F77" s="54">
        <v>1.0</v>
      </c>
      <c r="G77" s="54">
        <v>2.34</v>
      </c>
      <c r="H77" s="33"/>
      <c r="I77" s="33"/>
    </row>
    <row r="78" ht="15.75" customHeight="1">
      <c r="A78" s="52">
        <v>600.0</v>
      </c>
      <c r="B78" s="52" t="s">
        <v>119</v>
      </c>
      <c r="C78" s="52" t="s">
        <v>9</v>
      </c>
      <c r="D78" s="53">
        <v>44203.0</v>
      </c>
      <c r="E78" s="54">
        <v>3.33</v>
      </c>
      <c r="F78" s="54">
        <v>0.5</v>
      </c>
      <c r="G78" s="54">
        <v>2.83</v>
      </c>
      <c r="H78" s="33"/>
      <c r="I78" s="33"/>
    </row>
    <row r="79" ht="15.75" customHeight="1">
      <c r="A79" s="52">
        <v>880.0</v>
      </c>
      <c r="B79" s="52" t="s">
        <v>120</v>
      </c>
      <c r="C79" s="52" t="s">
        <v>9</v>
      </c>
      <c r="D79" s="53">
        <v>44203.0</v>
      </c>
      <c r="E79" s="54">
        <v>3.33</v>
      </c>
      <c r="F79" s="54">
        <v>1.0</v>
      </c>
      <c r="G79" s="54">
        <v>2.33</v>
      </c>
      <c r="H79" s="33"/>
      <c r="I79" s="33"/>
    </row>
    <row r="80" ht="15.75" customHeight="1">
      <c r="A80" s="52">
        <v>281.0</v>
      </c>
      <c r="B80" s="52" t="s">
        <v>121</v>
      </c>
      <c r="C80" s="52" t="s">
        <v>39</v>
      </c>
      <c r="D80" s="53">
        <v>44203.0</v>
      </c>
      <c r="E80" s="54">
        <v>39.99</v>
      </c>
      <c r="F80" s="54">
        <v>9.99</v>
      </c>
      <c r="G80" s="54">
        <v>30.0</v>
      </c>
      <c r="H80" s="33"/>
      <c r="I80" s="33"/>
    </row>
    <row r="81" ht="15.75" customHeight="1">
      <c r="A81" s="52">
        <v>547.0</v>
      </c>
      <c r="B81" s="52" t="s">
        <v>122</v>
      </c>
      <c r="C81" s="52" t="s">
        <v>9</v>
      </c>
      <c r="D81" s="53">
        <v>44203.0</v>
      </c>
      <c r="E81" s="54">
        <v>3.33</v>
      </c>
      <c r="F81" s="54">
        <v>1.0</v>
      </c>
      <c r="G81" s="54">
        <v>2.33</v>
      </c>
      <c r="H81" s="33"/>
      <c r="I81" s="33"/>
    </row>
    <row r="82" ht="15.75" customHeight="1">
      <c r="A82" s="52">
        <v>548.0</v>
      </c>
      <c r="B82" s="52" t="s">
        <v>123</v>
      </c>
      <c r="C82" s="52" t="s">
        <v>9</v>
      </c>
      <c r="D82" s="53">
        <v>44203.0</v>
      </c>
      <c r="E82" s="54">
        <v>3.33</v>
      </c>
      <c r="F82" s="54">
        <v>0.5</v>
      </c>
      <c r="G82" s="54">
        <v>2.83</v>
      </c>
      <c r="H82" s="33"/>
      <c r="I82" s="33"/>
    </row>
    <row r="83" ht="15.75" customHeight="1">
      <c r="A83" s="52">
        <v>550.0</v>
      </c>
      <c r="B83" s="52" t="s">
        <v>124</v>
      </c>
      <c r="C83" s="52" t="s">
        <v>9</v>
      </c>
      <c r="D83" s="53">
        <v>44203.0</v>
      </c>
      <c r="E83" s="54">
        <v>24.99</v>
      </c>
      <c r="F83" s="54">
        <v>17.49</v>
      </c>
      <c r="G83" s="54">
        <v>7.5</v>
      </c>
      <c r="H83" s="33"/>
      <c r="I83" s="33"/>
    </row>
    <row r="84" ht="15.75" customHeight="1">
      <c r="A84" s="52">
        <v>570.0</v>
      </c>
      <c r="B84" s="52" t="s">
        <v>125</v>
      </c>
      <c r="C84" s="52" t="s">
        <v>9</v>
      </c>
      <c r="D84" s="53">
        <v>44203.0</v>
      </c>
      <c r="E84" s="54">
        <v>3.33</v>
      </c>
      <c r="F84" s="54">
        <v>0.99</v>
      </c>
      <c r="G84" s="54">
        <v>2.34</v>
      </c>
      <c r="H84" s="33"/>
      <c r="I84" s="33"/>
    </row>
    <row r="85" ht="15.75" customHeight="1">
      <c r="A85" s="52">
        <v>501.0</v>
      </c>
      <c r="B85" s="52" t="s">
        <v>126</v>
      </c>
      <c r="C85" s="52" t="s">
        <v>9</v>
      </c>
      <c r="D85" s="53">
        <v>44213.0</v>
      </c>
      <c r="E85" s="54">
        <v>51.98</v>
      </c>
      <c r="F85" s="54">
        <v>16.98</v>
      </c>
      <c r="G85" s="54">
        <v>35.0</v>
      </c>
      <c r="H85" s="33"/>
      <c r="I85" s="33"/>
    </row>
    <row r="86" ht="15.75" customHeight="1">
      <c r="A86" s="52">
        <v>580.0</v>
      </c>
      <c r="B86" s="52" t="s">
        <v>127</v>
      </c>
      <c r="C86" s="52" t="s">
        <v>9</v>
      </c>
      <c r="D86" s="53">
        <v>44565.0</v>
      </c>
      <c r="E86" s="54">
        <v>29.99</v>
      </c>
      <c r="F86" s="54">
        <v>0.0</v>
      </c>
      <c r="G86" s="54">
        <v>29.99</v>
      </c>
      <c r="H86" s="33"/>
      <c r="I86" s="33"/>
    </row>
    <row r="87" ht="15.75" customHeight="1">
      <c r="A87" s="52">
        <v>587.0</v>
      </c>
      <c r="B87" s="52" t="s">
        <v>128</v>
      </c>
      <c r="C87" s="52" t="s">
        <v>9</v>
      </c>
      <c r="D87" s="53">
        <v>44565.0</v>
      </c>
      <c r="E87" s="54">
        <v>69.99</v>
      </c>
      <c r="F87" s="54">
        <v>0.0</v>
      </c>
      <c r="G87" s="54">
        <v>69.99</v>
      </c>
      <c r="H87" s="33"/>
      <c r="I87" s="33"/>
    </row>
    <row r="88" ht="15.75" customHeight="1">
      <c r="A88" s="52">
        <v>791.0</v>
      </c>
      <c r="B88" s="52" t="s">
        <v>129</v>
      </c>
      <c r="C88" s="52" t="s">
        <v>9</v>
      </c>
      <c r="D88" s="53">
        <v>44565.0</v>
      </c>
      <c r="E88" s="54">
        <v>59.99</v>
      </c>
      <c r="F88" s="54">
        <v>0.0</v>
      </c>
      <c r="G88" s="54">
        <v>59.99</v>
      </c>
      <c r="H88" s="33"/>
      <c r="I88" s="33"/>
    </row>
    <row r="89" ht="15.75" customHeight="1">
      <c r="A89" s="52">
        <v>678.0</v>
      </c>
      <c r="B89" s="52" t="s">
        <v>130</v>
      </c>
      <c r="C89" s="52" t="s">
        <v>9</v>
      </c>
      <c r="D89" s="53">
        <v>44567.0</v>
      </c>
      <c r="E89" s="54">
        <v>39.99</v>
      </c>
      <c r="F89" s="54">
        <v>19.99</v>
      </c>
      <c r="G89" s="54">
        <v>20.0</v>
      </c>
      <c r="H89" s="33"/>
      <c r="I89" s="33"/>
    </row>
    <row r="90" ht="15.75" customHeight="1">
      <c r="A90" s="52">
        <v>471.0</v>
      </c>
      <c r="B90" s="52" t="s">
        <v>131</v>
      </c>
      <c r="C90" s="52" t="s">
        <v>54</v>
      </c>
      <c r="D90" s="53">
        <v>44567.0</v>
      </c>
      <c r="E90" s="54">
        <v>19.99</v>
      </c>
      <c r="F90" s="54">
        <v>4.99</v>
      </c>
      <c r="G90" s="54">
        <v>15.0</v>
      </c>
      <c r="H90" s="33"/>
      <c r="I90" s="33"/>
    </row>
    <row r="91" ht="15.75" customHeight="1">
      <c r="A91" s="52">
        <v>693.0</v>
      </c>
      <c r="B91" s="52" t="s">
        <v>132</v>
      </c>
      <c r="C91" s="52" t="s">
        <v>9</v>
      </c>
      <c r="D91" s="53">
        <v>44581.0</v>
      </c>
      <c r="E91" s="54">
        <v>19.99</v>
      </c>
      <c r="F91" s="54">
        <v>7.99</v>
      </c>
      <c r="G91" s="54">
        <v>12.0</v>
      </c>
      <c r="H91" s="33"/>
      <c r="I91" s="33"/>
    </row>
    <row r="92" ht="15.75" customHeight="1">
      <c r="A92" s="52">
        <v>694.0</v>
      </c>
      <c r="B92" s="52" t="s">
        <v>133</v>
      </c>
      <c r="C92" s="52" t="s">
        <v>9</v>
      </c>
      <c r="D92" s="53">
        <v>44581.0</v>
      </c>
      <c r="E92" s="54">
        <v>39.99</v>
      </c>
      <c r="F92" s="54">
        <v>13.99</v>
      </c>
      <c r="G92" s="54">
        <v>26.0</v>
      </c>
      <c r="H92" s="33"/>
      <c r="I92" s="33"/>
    </row>
    <row r="93" ht="15.75" customHeight="1">
      <c r="A93" s="52">
        <v>539.0</v>
      </c>
      <c r="B93" s="52" t="s">
        <v>134</v>
      </c>
      <c r="C93" s="52" t="s">
        <v>9</v>
      </c>
      <c r="D93" s="53">
        <v>44590.0</v>
      </c>
      <c r="E93" s="54">
        <v>69.99</v>
      </c>
      <c r="F93" s="54">
        <v>0.0</v>
      </c>
      <c r="G93" s="54">
        <v>69.99</v>
      </c>
      <c r="H93" s="33"/>
      <c r="I93" s="33"/>
    </row>
    <row r="94" ht="15.75" customHeight="1">
      <c r="A94" s="52">
        <v>920.0</v>
      </c>
      <c r="B94" s="52" t="s">
        <v>135</v>
      </c>
      <c r="C94" s="52" t="s">
        <v>9</v>
      </c>
      <c r="D94" s="53">
        <v>44590.0</v>
      </c>
      <c r="E94" s="54">
        <v>29.99</v>
      </c>
      <c r="F94" s="54">
        <v>0.0</v>
      </c>
      <c r="G94" s="54">
        <v>29.99</v>
      </c>
      <c r="H94" s="33"/>
      <c r="I94" s="33"/>
    </row>
    <row r="95" ht="15.75" customHeight="1">
      <c r="A95" s="52">
        <v>520.0</v>
      </c>
      <c r="B95" s="52" t="s">
        <v>136</v>
      </c>
      <c r="C95" s="52" t="s">
        <v>9</v>
      </c>
      <c r="D95" s="53">
        <v>44929.0</v>
      </c>
      <c r="E95" s="54">
        <v>17.99</v>
      </c>
      <c r="F95" s="54">
        <v>0.0</v>
      </c>
      <c r="G95" s="54">
        <v>17.99</v>
      </c>
      <c r="H95" s="33"/>
      <c r="I95" s="33"/>
    </row>
    <row r="96" ht="15.75" customHeight="1">
      <c r="A96" s="52">
        <v>773.0</v>
      </c>
      <c r="B96" s="52" t="s">
        <v>137</v>
      </c>
      <c r="C96" s="52" t="s">
        <v>9</v>
      </c>
      <c r="D96" s="53">
        <v>45304.0</v>
      </c>
      <c r="E96" s="54">
        <v>24.99</v>
      </c>
      <c r="F96" s="54">
        <v>0.0</v>
      </c>
      <c r="G96" s="54">
        <v>24.99</v>
      </c>
      <c r="H96" s="33"/>
      <c r="I96" s="33"/>
    </row>
    <row r="97" ht="15.75" customHeight="1">
      <c r="A97" s="52">
        <v>590.0</v>
      </c>
      <c r="B97" s="26" t="s">
        <v>138</v>
      </c>
      <c r="C97" s="26" t="s">
        <v>9</v>
      </c>
      <c r="D97" s="53">
        <v>45662.0</v>
      </c>
      <c r="E97" s="26">
        <v>59.99</v>
      </c>
      <c r="F97" s="26">
        <v>29.99</v>
      </c>
      <c r="G97" s="26">
        <v>30.0</v>
      </c>
      <c r="H97" s="33"/>
      <c r="I97" s="33"/>
    </row>
    <row r="98" ht="15.75" customHeight="1">
      <c r="A98" s="52">
        <v>152.0</v>
      </c>
      <c r="B98" s="26" t="s">
        <v>139</v>
      </c>
      <c r="C98" s="26" t="s">
        <v>48</v>
      </c>
      <c r="D98" s="53">
        <v>45662.0</v>
      </c>
      <c r="E98" s="26">
        <v>26.99</v>
      </c>
      <c r="F98" s="26">
        <v>2.85</v>
      </c>
      <c r="G98" s="26">
        <v>24.14</v>
      </c>
      <c r="H98" s="33"/>
      <c r="I98" s="33"/>
    </row>
    <row r="99" ht="15.75" customHeight="1">
      <c r="A99" s="52">
        <v>312.0</v>
      </c>
      <c r="B99" s="26" t="s">
        <v>140</v>
      </c>
      <c r="C99" s="26" t="s">
        <v>39</v>
      </c>
      <c r="D99" s="53">
        <v>45664.0</v>
      </c>
      <c r="E99" s="26">
        <v>39.99</v>
      </c>
      <c r="F99" s="26">
        <v>0.0</v>
      </c>
      <c r="G99" s="26">
        <v>39.99</v>
      </c>
      <c r="H99" s="33"/>
      <c r="I99" s="33"/>
    </row>
    <row r="100" ht="15.75" customHeight="1">
      <c r="A100" s="55"/>
      <c r="B100" s="33"/>
      <c r="C100" s="33"/>
      <c r="D100" s="33"/>
      <c r="E100" s="33"/>
      <c r="F100" s="33"/>
      <c r="G100" s="33"/>
      <c r="H100" s="33"/>
      <c r="I100" s="33"/>
    </row>
    <row r="101" ht="15.75" customHeight="1">
      <c r="A101" s="45"/>
      <c r="B101" s="36"/>
      <c r="C101" s="36"/>
      <c r="D101" s="36"/>
      <c r="E101" s="56">
        <f t="shared" ref="E101:G101" si="1">SUM(E2:E99)</f>
        <v>2361.65</v>
      </c>
      <c r="F101" s="56">
        <f t="shared" si="1"/>
        <v>1074.55</v>
      </c>
      <c r="G101" s="56">
        <f t="shared" si="1"/>
        <v>1287.1</v>
      </c>
      <c r="H101" s="57">
        <f t="shared" ref="H101:H102" si="2">E101-F101</f>
        <v>1287.1</v>
      </c>
      <c r="I101" s="58">
        <f>COUNTA(B2:B99)</f>
        <v>98</v>
      </c>
    </row>
    <row r="102" ht="15.75" customHeight="1">
      <c r="E102" s="56">
        <f>E101/I101</f>
        <v>24.09846939</v>
      </c>
      <c r="F102" s="56">
        <f>F101/I101</f>
        <v>10.96479592</v>
      </c>
      <c r="G102" s="56">
        <f>G101/I101</f>
        <v>13.13367347</v>
      </c>
      <c r="H102" s="57">
        <f t="shared" si="2"/>
        <v>13.13367347</v>
      </c>
      <c r="I102" s="58">
        <f>I101/I101</f>
        <v>1</v>
      </c>
    </row>
  </sheetData>
  <autoFilter ref="$A$1:$G$9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63"/>
    <col customWidth="1" min="2" max="2" width="51.5"/>
    <col customWidth="1" min="3" max="3" width="12.25"/>
    <col customWidth="1" min="4" max="4" width="16.13"/>
    <col customWidth="1" min="5" max="6" width="13.25"/>
    <col customWidth="1" min="7" max="7" width="12.63"/>
    <col customWidth="1" min="8" max="8" width="10.5"/>
    <col customWidth="1" min="9" max="9" width="4.13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8.0</v>
      </c>
      <c r="B2" s="52" t="s">
        <v>141</v>
      </c>
      <c r="C2" s="52" t="s">
        <v>12</v>
      </c>
      <c r="D2" s="53">
        <v>40579.0</v>
      </c>
      <c r="E2" s="54">
        <v>4.99</v>
      </c>
      <c r="F2" s="54">
        <v>4.99</v>
      </c>
      <c r="G2" s="54">
        <v>0.0</v>
      </c>
      <c r="H2" s="33"/>
      <c r="I2" s="33"/>
    </row>
    <row r="3" ht="15.75" customHeight="1">
      <c r="A3" s="52">
        <v>9.0</v>
      </c>
      <c r="B3" s="52" t="s">
        <v>142</v>
      </c>
      <c r="C3" s="52" t="s">
        <v>12</v>
      </c>
      <c r="D3" s="53">
        <v>40583.0</v>
      </c>
      <c r="E3" s="54">
        <v>4.99</v>
      </c>
      <c r="F3" s="54">
        <v>4.99</v>
      </c>
      <c r="G3" s="54">
        <v>0.0</v>
      </c>
      <c r="H3" s="33"/>
      <c r="I3" s="33"/>
    </row>
    <row r="4" ht="15.75" customHeight="1">
      <c r="A4" s="52">
        <v>10.0</v>
      </c>
      <c r="B4" s="52" t="s">
        <v>143</v>
      </c>
      <c r="C4" s="52" t="s">
        <v>12</v>
      </c>
      <c r="D4" s="53">
        <v>40583.0</v>
      </c>
      <c r="E4" s="54">
        <v>4.99</v>
      </c>
      <c r="F4" s="54">
        <v>4.99</v>
      </c>
      <c r="G4" s="54">
        <v>0.0</v>
      </c>
      <c r="H4" s="33"/>
      <c r="I4" s="33"/>
    </row>
    <row r="5" ht="15.75" customHeight="1">
      <c r="A5" s="52">
        <v>194.0</v>
      </c>
      <c r="B5" s="52" t="s">
        <v>144</v>
      </c>
      <c r="C5" s="52" t="s">
        <v>39</v>
      </c>
      <c r="D5" s="53">
        <v>40944.0</v>
      </c>
      <c r="E5" s="54">
        <v>6.99</v>
      </c>
      <c r="F5" s="54">
        <v>6.99</v>
      </c>
      <c r="G5" s="54">
        <v>0.0</v>
      </c>
      <c r="H5" s="33"/>
      <c r="I5" s="33"/>
    </row>
    <row r="6" ht="15.75" customHeight="1">
      <c r="A6" s="52">
        <v>334.0</v>
      </c>
      <c r="B6" s="52" t="s">
        <v>145</v>
      </c>
      <c r="C6" s="52" t="s">
        <v>39</v>
      </c>
      <c r="D6" s="53">
        <v>41318.0</v>
      </c>
      <c r="E6" s="54">
        <v>14.99</v>
      </c>
      <c r="F6" s="54">
        <v>4.99</v>
      </c>
      <c r="G6" s="54">
        <v>10.0</v>
      </c>
      <c r="H6" s="33"/>
      <c r="I6" s="33"/>
    </row>
    <row r="7" ht="15.75" customHeight="1">
      <c r="A7" s="52">
        <v>50.0</v>
      </c>
      <c r="B7" s="52" t="s">
        <v>146</v>
      </c>
      <c r="C7" s="52" t="s">
        <v>12</v>
      </c>
      <c r="D7" s="53">
        <v>41684.0</v>
      </c>
      <c r="E7" s="54">
        <v>3.99</v>
      </c>
      <c r="F7" s="54">
        <v>3.99</v>
      </c>
      <c r="G7" s="54">
        <v>0.0</v>
      </c>
      <c r="H7" s="33"/>
      <c r="I7" s="33"/>
    </row>
    <row r="8" ht="15.75" customHeight="1">
      <c r="A8" s="52">
        <v>51.0</v>
      </c>
      <c r="B8" s="52" t="s">
        <v>147</v>
      </c>
      <c r="C8" s="52" t="s">
        <v>12</v>
      </c>
      <c r="D8" s="53">
        <v>41684.0</v>
      </c>
      <c r="E8" s="54">
        <v>3.0</v>
      </c>
      <c r="F8" s="54">
        <v>3.0</v>
      </c>
      <c r="G8" s="54">
        <v>0.0</v>
      </c>
      <c r="H8" s="33"/>
      <c r="I8" s="33"/>
    </row>
    <row r="9" ht="15.75" customHeight="1">
      <c r="A9" s="52">
        <v>52.0</v>
      </c>
      <c r="B9" s="52" t="s">
        <v>148</v>
      </c>
      <c r="C9" s="52" t="s">
        <v>12</v>
      </c>
      <c r="D9" s="53">
        <v>41684.0</v>
      </c>
      <c r="E9" s="54">
        <v>3.0</v>
      </c>
      <c r="F9" s="54">
        <v>3.0</v>
      </c>
      <c r="G9" s="54">
        <v>0.0</v>
      </c>
      <c r="H9" s="33"/>
      <c r="I9" s="33"/>
    </row>
    <row r="10" ht="15.75" customHeight="1">
      <c r="A10" s="52">
        <v>377.0</v>
      </c>
      <c r="B10" s="52" t="s">
        <v>149</v>
      </c>
      <c r="C10" s="52" t="s">
        <v>39</v>
      </c>
      <c r="D10" s="53">
        <v>41693.0</v>
      </c>
      <c r="E10" s="54">
        <v>19.99</v>
      </c>
      <c r="F10" s="54">
        <v>1.0</v>
      </c>
      <c r="G10" s="54">
        <v>18.99</v>
      </c>
      <c r="H10" s="33"/>
      <c r="I10" s="33"/>
    </row>
    <row r="11" ht="15.75" customHeight="1">
      <c r="A11" s="52">
        <v>408.0</v>
      </c>
      <c r="B11" s="52" t="s">
        <v>150</v>
      </c>
      <c r="C11" s="52" t="s">
        <v>39</v>
      </c>
      <c r="D11" s="53">
        <v>41694.0</v>
      </c>
      <c r="E11" s="54">
        <v>14.99</v>
      </c>
      <c r="F11" s="54">
        <v>9.99</v>
      </c>
      <c r="G11" s="54">
        <v>5.0</v>
      </c>
      <c r="H11" s="33"/>
      <c r="I11" s="33"/>
    </row>
    <row r="12" ht="15.75" customHeight="1">
      <c r="A12" s="52">
        <v>492.0</v>
      </c>
      <c r="B12" s="52" t="s">
        <v>151</v>
      </c>
      <c r="C12" s="52" t="s">
        <v>54</v>
      </c>
      <c r="D12" s="53">
        <v>42036.0</v>
      </c>
      <c r="E12" s="54">
        <v>0.0</v>
      </c>
      <c r="F12" s="54">
        <v>0.0</v>
      </c>
      <c r="G12" s="54">
        <v>0.0</v>
      </c>
      <c r="H12" s="33"/>
      <c r="I12" s="33"/>
    </row>
    <row r="13" ht="15.75" customHeight="1">
      <c r="A13" s="52">
        <v>438.0</v>
      </c>
      <c r="B13" s="52" t="s">
        <v>152</v>
      </c>
      <c r="C13" s="52" t="s">
        <v>54</v>
      </c>
      <c r="D13" s="53">
        <v>42036.0</v>
      </c>
      <c r="E13" s="54">
        <v>0.0</v>
      </c>
      <c r="F13" s="54">
        <v>0.0</v>
      </c>
      <c r="G13" s="54">
        <v>0.0</v>
      </c>
      <c r="H13" s="33"/>
      <c r="I13" s="33"/>
    </row>
    <row r="14" ht="15.75" customHeight="1">
      <c r="A14" s="52">
        <v>443.0</v>
      </c>
      <c r="B14" s="52" t="s">
        <v>153</v>
      </c>
      <c r="C14" s="52" t="s">
        <v>54</v>
      </c>
      <c r="D14" s="53">
        <v>42045.0</v>
      </c>
      <c r="E14" s="54">
        <v>0.0</v>
      </c>
      <c r="F14" s="54">
        <v>0.0</v>
      </c>
      <c r="G14" s="54">
        <v>0.0</v>
      </c>
      <c r="H14" s="33"/>
      <c r="I14" s="33"/>
    </row>
    <row r="15" ht="15.75" customHeight="1">
      <c r="A15" s="52">
        <v>445.0</v>
      </c>
      <c r="B15" s="52" t="s">
        <v>154</v>
      </c>
      <c r="C15" s="52" t="s">
        <v>54</v>
      </c>
      <c r="D15" s="53">
        <v>42778.0</v>
      </c>
      <c r="E15" s="54">
        <v>14.99</v>
      </c>
      <c r="F15" s="54">
        <v>3.99</v>
      </c>
      <c r="G15" s="54">
        <v>11.0</v>
      </c>
      <c r="H15" s="33"/>
      <c r="I15" s="33"/>
    </row>
    <row r="16" ht="15.75" customHeight="1">
      <c r="A16" s="52">
        <v>153.0</v>
      </c>
      <c r="B16" s="52" t="s">
        <v>155</v>
      </c>
      <c r="C16" s="52" t="s">
        <v>72</v>
      </c>
      <c r="D16" s="53">
        <v>42778.0</v>
      </c>
      <c r="E16" s="54">
        <v>7.99</v>
      </c>
      <c r="F16" s="54">
        <v>7.99</v>
      </c>
      <c r="G16" s="54">
        <v>0.0</v>
      </c>
      <c r="H16" s="33"/>
      <c r="I16" s="33"/>
    </row>
    <row r="17" ht="15.75" customHeight="1">
      <c r="A17" s="52">
        <v>160.0</v>
      </c>
      <c r="B17" s="52" t="s">
        <v>156</v>
      </c>
      <c r="C17" s="52" t="s">
        <v>72</v>
      </c>
      <c r="D17" s="53">
        <v>42784.0</v>
      </c>
      <c r="E17" s="54">
        <v>9.99</v>
      </c>
      <c r="F17" s="54">
        <v>4.99</v>
      </c>
      <c r="G17" s="54">
        <v>5.0</v>
      </c>
      <c r="H17" s="33"/>
      <c r="I17" s="33"/>
    </row>
    <row r="18" ht="15.75" customHeight="1">
      <c r="A18" s="52">
        <v>161.0</v>
      </c>
      <c r="B18" s="52" t="s">
        <v>157</v>
      </c>
      <c r="C18" s="52" t="s">
        <v>72</v>
      </c>
      <c r="D18" s="53">
        <v>42784.0</v>
      </c>
      <c r="E18" s="54">
        <v>9.99</v>
      </c>
      <c r="F18" s="54">
        <v>4.99</v>
      </c>
      <c r="G18" s="54">
        <v>5.0</v>
      </c>
      <c r="H18" s="33"/>
      <c r="I18" s="33"/>
    </row>
    <row r="19" ht="15.75" customHeight="1">
      <c r="A19" s="52">
        <v>162.0</v>
      </c>
      <c r="B19" s="52" t="s">
        <v>158</v>
      </c>
      <c r="C19" s="52" t="s">
        <v>72</v>
      </c>
      <c r="D19" s="53">
        <v>42784.0</v>
      </c>
      <c r="E19" s="54">
        <v>9.99</v>
      </c>
      <c r="F19" s="54">
        <v>4.99</v>
      </c>
      <c r="G19" s="54">
        <v>5.0</v>
      </c>
      <c r="H19" s="33"/>
      <c r="I19" s="33"/>
    </row>
    <row r="20" ht="15.75" customHeight="1">
      <c r="A20" s="52">
        <v>163.0</v>
      </c>
      <c r="B20" s="52" t="s">
        <v>159</v>
      </c>
      <c r="C20" s="52" t="s">
        <v>72</v>
      </c>
      <c r="D20" s="53">
        <v>42784.0</v>
      </c>
      <c r="E20" s="54">
        <v>14.99</v>
      </c>
      <c r="F20" s="54">
        <v>7.49</v>
      </c>
      <c r="G20" s="54">
        <v>7.5</v>
      </c>
      <c r="H20" s="33"/>
      <c r="I20" s="33"/>
    </row>
    <row r="21" ht="15.75" customHeight="1">
      <c r="A21" s="52">
        <v>19.0</v>
      </c>
      <c r="B21" s="52" t="s">
        <v>160</v>
      </c>
      <c r="C21" s="52" t="s">
        <v>12</v>
      </c>
      <c r="D21" s="53">
        <v>42784.0</v>
      </c>
      <c r="E21" s="54">
        <v>9.99</v>
      </c>
      <c r="F21" s="54">
        <v>4.99</v>
      </c>
      <c r="G21" s="54">
        <v>5.0</v>
      </c>
      <c r="H21" s="33"/>
      <c r="I21" s="33"/>
    </row>
    <row r="22" ht="15.75" customHeight="1">
      <c r="A22" s="52">
        <v>20.0</v>
      </c>
      <c r="B22" s="52" t="s">
        <v>161</v>
      </c>
      <c r="C22" s="52" t="s">
        <v>12</v>
      </c>
      <c r="D22" s="53">
        <v>42784.0</v>
      </c>
      <c r="E22" s="54">
        <v>9.99</v>
      </c>
      <c r="F22" s="54">
        <v>4.99</v>
      </c>
      <c r="G22" s="54">
        <v>5.0</v>
      </c>
      <c r="H22" s="33"/>
      <c r="I22" s="33"/>
    </row>
    <row r="23" ht="15.75" customHeight="1">
      <c r="A23" s="52">
        <v>22.0</v>
      </c>
      <c r="B23" s="52" t="s">
        <v>162</v>
      </c>
      <c r="C23" s="52" t="s">
        <v>12</v>
      </c>
      <c r="D23" s="53">
        <v>42784.0</v>
      </c>
      <c r="E23" s="54">
        <v>9.99</v>
      </c>
      <c r="F23" s="54">
        <v>4.99</v>
      </c>
      <c r="G23" s="54">
        <v>5.0</v>
      </c>
      <c r="H23" s="33"/>
      <c r="I23" s="33"/>
    </row>
    <row r="24" ht="15.75" customHeight="1">
      <c r="A24" s="52">
        <v>23.0</v>
      </c>
      <c r="B24" s="52" t="s">
        <v>163</v>
      </c>
      <c r="C24" s="52" t="s">
        <v>12</v>
      </c>
      <c r="D24" s="53">
        <v>42784.0</v>
      </c>
      <c r="E24" s="54">
        <v>9.99</v>
      </c>
      <c r="F24" s="54">
        <v>4.99</v>
      </c>
      <c r="G24" s="54">
        <v>5.0</v>
      </c>
      <c r="H24" s="33"/>
      <c r="I24" s="33"/>
    </row>
    <row r="25" ht="15.75" customHeight="1">
      <c r="A25" s="52">
        <v>453.0</v>
      </c>
      <c r="B25" s="52" t="s">
        <v>164</v>
      </c>
      <c r="C25" s="52" t="s">
        <v>54</v>
      </c>
      <c r="D25" s="53">
        <v>42791.0</v>
      </c>
      <c r="E25" s="54">
        <v>24.99</v>
      </c>
      <c r="F25" s="54">
        <v>9.99</v>
      </c>
      <c r="G25" s="54">
        <v>15.0</v>
      </c>
      <c r="H25" s="33"/>
      <c r="I25" s="33"/>
    </row>
    <row r="26" ht="15.75" customHeight="1">
      <c r="A26" s="52">
        <v>454.0</v>
      </c>
      <c r="B26" s="52" t="s">
        <v>165</v>
      </c>
      <c r="C26" s="52" t="s">
        <v>54</v>
      </c>
      <c r="D26" s="53">
        <v>42791.0</v>
      </c>
      <c r="E26" s="54">
        <v>12.99</v>
      </c>
      <c r="F26" s="54">
        <v>6.49</v>
      </c>
      <c r="G26" s="54">
        <v>6.5</v>
      </c>
      <c r="H26" s="33"/>
      <c r="I26" s="33"/>
    </row>
    <row r="27" ht="15.75" customHeight="1">
      <c r="A27" s="52">
        <v>473.0</v>
      </c>
      <c r="B27" s="52" t="s">
        <v>166</v>
      </c>
      <c r="C27" s="52" t="s">
        <v>54</v>
      </c>
      <c r="D27" s="53">
        <v>42791.0</v>
      </c>
      <c r="E27" s="54">
        <v>15.99</v>
      </c>
      <c r="F27" s="54">
        <v>5.59</v>
      </c>
      <c r="G27" s="54">
        <v>10.4</v>
      </c>
      <c r="H27" s="33"/>
      <c r="I27" s="33"/>
    </row>
    <row r="28" ht="15.75" customHeight="1">
      <c r="A28" s="52">
        <v>909.0</v>
      </c>
      <c r="B28" s="52" t="s">
        <v>167</v>
      </c>
      <c r="C28" s="52" t="s">
        <v>9</v>
      </c>
      <c r="D28" s="53">
        <v>42791.0</v>
      </c>
      <c r="E28" s="54">
        <v>24.99</v>
      </c>
      <c r="F28" s="54">
        <v>11.99</v>
      </c>
      <c r="G28" s="54">
        <v>13.0</v>
      </c>
      <c r="H28" s="33"/>
      <c r="I28" s="33"/>
    </row>
    <row r="29" ht="15.75" customHeight="1">
      <c r="A29" s="52">
        <v>796.0</v>
      </c>
      <c r="B29" s="52" t="s">
        <v>168</v>
      </c>
      <c r="C29" s="52" t="s">
        <v>9</v>
      </c>
      <c r="D29" s="53">
        <v>43155.0</v>
      </c>
      <c r="E29" s="54">
        <v>16.99</v>
      </c>
      <c r="F29" s="54">
        <v>4.99</v>
      </c>
      <c r="G29" s="54">
        <v>12.0</v>
      </c>
      <c r="H29" s="33"/>
      <c r="I29" s="33"/>
    </row>
    <row r="30" ht="15.75" customHeight="1">
      <c r="A30" s="52">
        <v>188.0</v>
      </c>
      <c r="B30" s="52" t="s">
        <v>169</v>
      </c>
      <c r="C30" s="52" t="s">
        <v>39</v>
      </c>
      <c r="D30" s="53">
        <v>43519.0</v>
      </c>
      <c r="E30" s="54">
        <v>11.99</v>
      </c>
      <c r="F30" s="54">
        <v>4.99</v>
      </c>
      <c r="G30" s="54">
        <v>7.0</v>
      </c>
      <c r="H30" s="33"/>
      <c r="I30" s="33"/>
    </row>
    <row r="31" ht="15.75" customHeight="1">
      <c r="A31" s="52">
        <v>697.0</v>
      </c>
      <c r="B31" s="52" t="s">
        <v>170</v>
      </c>
      <c r="C31" s="52" t="s">
        <v>9</v>
      </c>
      <c r="D31" s="53">
        <v>43519.0</v>
      </c>
      <c r="E31" s="54">
        <v>59.99</v>
      </c>
      <c r="F31" s="54">
        <v>16.99</v>
      </c>
      <c r="G31" s="54">
        <v>43.0</v>
      </c>
      <c r="H31" s="33"/>
      <c r="I31" s="33"/>
    </row>
    <row r="32" ht="15.75" customHeight="1">
      <c r="A32" s="52">
        <v>566.0</v>
      </c>
      <c r="B32" s="52" t="s">
        <v>171</v>
      </c>
      <c r="C32" s="52" t="s">
        <v>9</v>
      </c>
      <c r="D32" s="53">
        <v>43519.0</v>
      </c>
      <c r="E32" s="54">
        <v>7.99</v>
      </c>
      <c r="F32" s="54">
        <v>2.99</v>
      </c>
      <c r="G32" s="54">
        <v>5.0</v>
      </c>
      <c r="H32" s="33"/>
      <c r="I32" s="33"/>
    </row>
    <row r="33" ht="15.75" customHeight="1">
      <c r="A33" s="52">
        <v>567.0</v>
      </c>
      <c r="B33" s="52" t="s">
        <v>172</v>
      </c>
      <c r="C33" s="52" t="s">
        <v>9</v>
      </c>
      <c r="D33" s="53">
        <v>43519.0</v>
      </c>
      <c r="E33" s="54">
        <v>10.99</v>
      </c>
      <c r="F33" s="54">
        <v>2.99</v>
      </c>
      <c r="G33" s="54">
        <v>8.0</v>
      </c>
      <c r="H33" s="33"/>
      <c r="I33" s="33"/>
    </row>
    <row r="34" ht="15.75" customHeight="1">
      <c r="A34" s="52">
        <v>619.0</v>
      </c>
      <c r="B34" s="52" t="s">
        <v>173</v>
      </c>
      <c r="C34" s="52" t="s">
        <v>9</v>
      </c>
      <c r="D34" s="53">
        <v>43519.0</v>
      </c>
      <c r="E34" s="54">
        <v>24.99</v>
      </c>
      <c r="F34" s="54">
        <v>7.99</v>
      </c>
      <c r="G34" s="54">
        <v>17.0</v>
      </c>
      <c r="H34" s="33"/>
      <c r="I34" s="33"/>
    </row>
    <row r="35" ht="15.75" customHeight="1">
      <c r="A35" s="52">
        <v>824.0</v>
      </c>
      <c r="B35" s="52" t="s">
        <v>174</v>
      </c>
      <c r="C35" s="52" t="s">
        <v>9</v>
      </c>
      <c r="D35" s="53">
        <v>43519.0</v>
      </c>
      <c r="E35" s="54">
        <v>19.99</v>
      </c>
      <c r="F35" s="54">
        <v>3.99</v>
      </c>
      <c r="G35" s="54">
        <v>16.0</v>
      </c>
      <c r="H35" s="33"/>
      <c r="I35" s="33"/>
    </row>
    <row r="36" ht="15.75" customHeight="1">
      <c r="A36" s="52">
        <v>934.0</v>
      </c>
      <c r="B36" s="52" t="s">
        <v>175</v>
      </c>
      <c r="C36" s="52" t="s">
        <v>9</v>
      </c>
      <c r="D36" s="53">
        <v>43519.0</v>
      </c>
      <c r="E36" s="54">
        <v>18.89</v>
      </c>
      <c r="F36" s="54">
        <v>18.89</v>
      </c>
      <c r="G36" s="54">
        <v>0.0</v>
      </c>
      <c r="H36" s="33"/>
      <c r="I36" s="33"/>
    </row>
    <row r="37" ht="15.75" customHeight="1">
      <c r="A37" s="52">
        <v>977.0</v>
      </c>
      <c r="B37" s="52" t="s">
        <v>176</v>
      </c>
      <c r="C37" s="52" t="s">
        <v>9</v>
      </c>
      <c r="D37" s="53">
        <v>43519.0</v>
      </c>
      <c r="E37" s="54">
        <v>39.99</v>
      </c>
      <c r="F37" s="54">
        <v>11.99</v>
      </c>
      <c r="G37" s="54">
        <v>28.0</v>
      </c>
      <c r="H37" s="33"/>
      <c r="I37" s="33"/>
    </row>
    <row r="38" ht="15.75" customHeight="1">
      <c r="A38" s="52">
        <v>236.0</v>
      </c>
      <c r="B38" s="52" t="s">
        <v>177</v>
      </c>
      <c r="C38" s="52" t="s">
        <v>39</v>
      </c>
      <c r="D38" s="53">
        <v>43519.0</v>
      </c>
      <c r="E38" s="54">
        <v>29.99</v>
      </c>
      <c r="F38" s="54">
        <v>17.99</v>
      </c>
      <c r="G38" s="54">
        <v>12.0</v>
      </c>
      <c r="H38" s="33"/>
      <c r="I38" s="33"/>
    </row>
    <row r="39" ht="15.75" customHeight="1">
      <c r="A39" s="52">
        <v>237.0</v>
      </c>
      <c r="B39" s="52" t="s">
        <v>178</v>
      </c>
      <c r="C39" s="52" t="s">
        <v>39</v>
      </c>
      <c r="D39" s="53">
        <v>43519.0</v>
      </c>
      <c r="E39" s="54">
        <v>24.99</v>
      </c>
      <c r="F39" s="54">
        <v>7.99</v>
      </c>
      <c r="G39" s="54">
        <v>17.0</v>
      </c>
      <c r="H39" s="33"/>
      <c r="I39" s="33"/>
    </row>
    <row r="40" ht="15.75" customHeight="1">
      <c r="A40" s="52">
        <v>526.0</v>
      </c>
      <c r="B40" s="52" t="s">
        <v>179</v>
      </c>
      <c r="C40" s="52" t="s">
        <v>9</v>
      </c>
      <c r="D40" s="53">
        <v>43867.0</v>
      </c>
      <c r="E40" s="54">
        <v>14.99</v>
      </c>
      <c r="F40" s="54">
        <v>7.49</v>
      </c>
      <c r="G40" s="54">
        <v>7.5</v>
      </c>
      <c r="H40" s="33"/>
      <c r="I40" s="33"/>
    </row>
    <row r="41" ht="15.75" customHeight="1">
      <c r="A41" s="52">
        <v>392.0</v>
      </c>
      <c r="B41" s="52" t="s">
        <v>180</v>
      </c>
      <c r="C41" s="52" t="s">
        <v>39</v>
      </c>
      <c r="D41" s="53">
        <v>44237.0</v>
      </c>
      <c r="E41" s="54">
        <v>4.99</v>
      </c>
      <c r="F41" s="54">
        <v>4.99</v>
      </c>
      <c r="G41" s="54">
        <v>0.0</v>
      </c>
      <c r="H41" s="33"/>
      <c r="I41" s="33"/>
    </row>
    <row r="42" ht="15.75" customHeight="1">
      <c r="A42" s="52">
        <v>404.0</v>
      </c>
      <c r="B42" s="52" t="s">
        <v>181</v>
      </c>
      <c r="C42" s="52" t="s">
        <v>39</v>
      </c>
      <c r="D42" s="53">
        <v>44237.0</v>
      </c>
      <c r="E42" s="54">
        <v>2.75</v>
      </c>
      <c r="F42" s="54">
        <v>2.75</v>
      </c>
      <c r="G42" s="54">
        <v>0.0</v>
      </c>
      <c r="H42" s="33"/>
      <c r="I42" s="33"/>
    </row>
    <row r="43" ht="15.75" customHeight="1">
      <c r="A43" s="52">
        <v>405.0</v>
      </c>
      <c r="B43" s="52" t="s">
        <v>182</v>
      </c>
      <c r="C43" s="52" t="s">
        <v>39</v>
      </c>
      <c r="D43" s="53">
        <v>44237.0</v>
      </c>
      <c r="E43" s="54">
        <v>2.74</v>
      </c>
      <c r="F43" s="54">
        <v>2.74</v>
      </c>
      <c r="G43" s="54">
        <v>0.0</v>
      </c>
      <c r="H43" s="33"/>
      <c r="I43" s="33"/>
    </row>
    <row r="44" ht="15.75" customHeight="1">
      <c r="A44" s="52">
        <v>335.0</v>
      </c>
      <c r="B44" s="52" t="s">
        <v>183</v>
      </c>
      <c r="C44" s="52" t="s">
        <v>39</v>
      </c>
      <c r="D44" s="53">
        <v>44237.0</v>
      </c>
      <c r="E44" s="54">
        <v>19.99</v>
      </c>
      <c r="F44" s="54">
        <v>14.99</v>
      </c>
      <c r="G44" s="54">
        <v>5.0</v>
      </c>
      <c r="H44" s="33"/>
      <c r="I44" s="33"/>
    </row>
    <row r="45" ht="15.75" customHeight="1">
      <c r="A45" s="52">
        <v>217.0</v>
      </c>
      <c r="B45" s="52" t="s">
        <v>184</v>
      </c>
      <c r="C45" s="52" t="s">
        <v>39</v>
      </c>
      <c r="D45" s="53">
        <v>44237.0</v>
      </c>
      <c r="E45" s="54">
        <v>7.99</v>
      </c>
      <c r="F45" s="54">
        <v>7.99</v>
      </c>
      <c r="G45" s="54">
        <v>0.0</v>
      </c>
      <c r="H45" s="33"/>
      <c r="I45" s="33"/>
    </row>
    <row r="46" ht="15.75" customHeight="1">
      <c r="A46" s="52">
        <v>181.0</v>
      </c>
      <c r="B46" s="52" t="s">
        <v>185</v>
      </c>
      <c r="C46" s="52" t="s">
        <v>39</v>
      </c>
      <c r="D46" s="53">
        <v>44237.0</v>
      </c>
      <c r="E46" s="54">
        <v>19.99</v>
      </c>
      <c r="F46" s="54">
        <v>19.99</v>
      </c>
      <c r="G46" s="54">
        <v>0.0</v>
      </c>
      <c r="H46" s="33"/>
      <c r="I46" s="33"/>
    </row>
    <row r="47" ht="15.75" customHeight="1">
      <c r="A47" s="52">
        <v>78.0</v>
      </c>
      <c r="B47" s="52" t="s">
        <v>186</v>
      </c>
      <c r="C47" s="52" t="s">
        <v>48</v>
      </c>
      <c r="D47" s="53">
        <v>44237.0</v>
      </c>
      <c r="E47" s="54">
        <v>9.99</v>
      </c>
      <c r="F47" s="54">
        <v>9.99</v>
      </c>
      <c r="G47" s="54">
        <v>0.0</v>
      </c>
      <c r="H47" s="33"/>
      <c r="I47" s="33"/>
    </row>
    <row r="48" ht="15.75" customHeight="1">
      <c r="A48" s="52">
        <v>128.0</v>
      </c>
      <c r="B48" s="52" t="s">
        <v>187</v>
      </c>
      <c r="C48" s="52" t="s">
        <v>48</v>
      </c>
      <c r="D48" s="53">
        <v>44237.0</v>
      </c>
      <c r="E48" s="54">
        <v>9.99</v>
      </c>
      <c r="F48" s="54">
        <v>9.99</v>
      </c>
      <c r="G48" s="54">
        <v>0.0</v>
      </c>
      <c r="H48" s="33"/>
      <c r="I48" s="33"/>
    </row>
    <row r="49" ht="15.75" customHeight="1">
      <c r="A49" s="52">
        <v>685.0</v>
      </c>
      <c r="B49" s="52" t="s">
        <v>188</v>
      </c>
      <c r="C49" s="52" t="s">
        <v>9</v>
      </c>
      <c r="D49" s="53">
        <v>44237.0</v>
      </c>
      <c r="E49" s="54">
        <v>29.99</v>
      </c>
      <c r="F49" s="54">
        <v>20.99</v>
      </c>
      <c r="G49" s="54">
        <v>9.0</v>
      </c>
      <c r="H49" s="33"/>
      <c r="I49" s="33"/>
    </row>
    <row r="50" ht="15.75" customHeight="1">
      <c r="A50" s="52">
        <v>1009.0</v>
      </c>
      <c r="B50" s="52" t="s">
        <v>189</v>
      </c>
      <c r="C50" s="52" t="s">
        <v>79</v>
      </c>
      <c r="D50" s="53">
        <v>44252.0</v>
      </c>
      <c r="E50" s="54">
        <v>18.99</v>
      </c>
      <c r="F50" s="54">
        <v>11.39</v>
      </c>
      <c r="G50" s="54">
        <v>7.6</v>
      </c>
      <c r="H50" s="33"/>
      <c r="I50" s="33"/>
    </row>
    <row r="51" ht="15.75" customHeight="1">
      <c r="A51" s="52">
        <v>793.0</v>
      </c>
      <c r="B51" s="52" t="s">
        <v>190</v>
      </c>
      <c r="C51" s="52" t="s">
        <v>9</v>
      </c>
      <c r="D51" s="53">
        <v>44593.0</v>
      </c>
      <c r="E51" s="54">
        <v>44.99</v>
      </c>
      <c r="F51" s="54">
        <v>0.0</v>
      </c>
      <c r="G51" s="54">
        <v>44.99</v>
      </c>
      <c r="H51" s="33"/>
      <c r="I51" s="33"/>
    </row>
    <row r="52" ht="15.75" customHeight="1">
      <c r="A52" s="52">
        <v>603.0</v>
      </c>
      <c r="B52" s="52" t="s">
        <v>191</v>
      </c>
      <c r="C52" s="52" t="s">
        <v>9</v>
      </c>
      <c r="D52" s="53">
        <v>44593.0</v>
      </c>
      <c r="E52" s="54">
        <v>69.99</v>
      </c>
      <c r="F52" s="54">
        <v>0.0</v>
      </c>
      <c r="G52" s="54">
        <v>69.99</v>
      </c>
      <c r="H52" s="33"/>
      <c r="I52" s="33"/>
    </row>
    <row r="53" ht="15.75" customHeight="1">
      <c r="A53" s="52">
        <v>622.0</v>
      </c>
      <c r="B53" s="52" t="s">
        <v>192</v>
      </c>
      <c r="C53" s="52" t="s">
        <v>9</v>
      </c>
      <c r="D53" s="53">
        <v>44594.0</v>
      </c>
      <c r="E53" s="54">
        <v>99.99</v>
      </c>
      <c r="F53" s="54">
        <v>59.99</v>
      </c>
      <c r="G53" s="54">
        <v>40.0</v>
      </c>
      <c r="H53" s="33"/>
      <c r="I53" s="33"/>
    </row>
    <row r="54" ht="15.75" customHeight="1">
      <c r="A54" s="52">
        <v>857.0</v>
      </c>
      <c r="B54" s="52" t="s">
        <v>193</v>
      </c>
      <c r="C54" s="52" t="s">
        <v>9</v>
      </c>
      <c r="D54" s="53">
        <v>44594.0</v>
      </c>
      <c r="E54" s="54">
        <v>49.99</v>
      </c>
      <c r="F54" s="54">
        <v>17.49</v>
      </c>
      <c r="G54" s="54">
        <v>32.5</v>
      </c>
      <c r="H54" s="33"/>
      <c r="I54" s="33"/>
    </row>
    <row r="55" ht="15.75" customHeight="1">
      <c r="A55" s="52">
        <v>565.0</v>
      </c>
      <c r="B55" s="52" t="s">
        <v>194</v>
      </c>
      <c r="C55" s="52" t="s">
        <v>9</v>
      </c>
      <c r="D55" s="53">
        <v>44607.0</v>
      </c>
      <c r="E55" s="54">
        <v>49.99</v>
      </c>
      <c r="F55" s="54">
        <v>33.49</v>
      </c>
      <c r="G55" s="54">
        <v>16.5</v>
      </c>
      <c r="H55" s="33"/>
      <c r="I55" s="33"/>
    </row>
    <row r="56" ht="15.75" customHeight="1">
      <c r="A56" s="52">
        <v>797.0</v>
      </c>
      <c r="B56" s="52" t="s">
        <v>195</v>
      </c>
      <c r="C56" s="52" t="s">
        <v>9</v>
      </c>
      <c r="D56" s="53">
        <v>44609.0</v>
      </c>
      <c r="E56" s="54">
        <v>17.99</v>
      </c>
      <c r="F56" s="54">
        <v>8.99</v>
      </c>
      <c r="G56" s="54">
        <v>9.0</v>
      </c>
      <c r="H56" s="33"/>
      <c r="I56" s="33"/>
    </row>
    <row r="57" ht="15.75" customHeight="1">
      <c r="A57" s="52">
        <v>933.0</v>
      </c>
      <c r="B57" s="52" t="s">
        <v>196</v>
      </c>
      <c r="C57" s="52" t="s">
        <v>9</v>
      </c>
      <c r="D57" s="53">
        <v>44960.0</v>
      </c>
      <c r="E57" s="54">
        <v>89.99</v>
      </c>
      <c r="F57" s="54">
        <v>44.99</v>
      </c>
      <c r="G57" s="54">
        <v>45.0</v>
      </c>
      <c r="H57" s="33"/>
      <c r="I57" s="33"/>
    </row>
    <row r="58" ht="15.75" customHeight="1">
      <c r="A58" s="52">
        <v>918.0</v>
      </c>
      <c r="B58" s="52" t="s">
        <v>197</v>
      </c>
      <c r="C58" s="52" t="s">
        <v>9</v>
      </c>
      <c r="D58" s="53">
        <v>44960.0</v>
      </c>
      <c r="E58" s="54">
        <v>59.99</v>
      </c>
      <c r="F58" s="54">
        <v>19.79</v>
      </c>
      <c r="G58" s="54">
        <v>40.2</v>
      </c>
      <c r="H58" s="33"/>
      <c r="I58" s="33"/>
    </row>
    <row r="59" ht="15.75" customHeight="1">
      <c r="A59" s="52">
        <v>582.0</v>
      </c>
      <c r="B59" s="52" t="s">
        <v>198</v>
      </c>
      <c r="C59" s="52" t="s">
        <v>9</v>
      </c>
      <c r="D59" s="53">
        <v>44964.0</v>
      </c>
      <c r="E59" s="54">
        <v>59.98</v>
      </c>
      <c r="F59" s="54">
        <v>0.0</v>
      </c>
      <c r="G59" s="54">
        <v>59.98</v>
      </c>
      <c r="H59" s="33"/>
      <c r="I59" s="33"/>
    </row>
    <row r="60" ht="15.75" customHeight="1">
      <c r="A60" s="52">
        <v>790.0</v>
      </c>
      <c r="B60" s="52" t="s">
        <v>199</v>
      </c>
      <c r="C60" s="52" t="s">
        <v>9</v>
      </c>
      <c r="D60" s="53">
        <v>44965.0</v>
      </c>
      <c r="E60" s="54">
        <v>19.99</v>
      </c>
      <c r="F60" s="54">
        <v>4.99</v>
      </c>
      <c r="G60" s="54">
        <v>15.0</v>
      </c>
      <c r="H60" s="33"/>
      <c r="I60" s="33"/>
    </row>
    <row r="61" ht="15.75" customHeight="1">
      <c r="A61" s="52">
        <v>605.0</v>
      </c>
      <c r="B61" s="52" t="s">
        <v>200</v>
      </c>
      <c r="C61" s="52" t="s">
        <v>9</v>
      </c>
      <c r="D61" s="53">
        <v>44967.0</v>
      </c>
      <c r="E61" s="54">
        <v>49.99</v>
      </c>
      <c r="F61" s="54">
        <v>12.49</v>
      </c>
      <c r="G61" s="54">
        <v>37.5</v>
      </c>
      <c r="H61" s="33"/>
      <c r="I61" s="33"/>
    </row>
    <row r="62" ht="15.75" customHeight="1">
      <c r="A62" s="52">
        <v>425.0</v>
      </c>
      <c r="B62" s="52" t="s">
        <v>201</v>
      </c>
      <c r="C62" s="52" t="s">
        <v>39</v>
      </c>
      <c r="D62" s="53">
        <v>44971.0</v>
      </c>
      <c r="E62" s="54">
        <v>19.99</v>
      </c>
      <c r="F62" s="54">
        <v>0.0</v>
      </c>
      <c r="G62" s="54">
        <v>19.99</v>
      </c>
      <c r="H62" s="33"/>
      <c r="I62" s="33"/>
    </row>
    <row r="63" ht="15.75" customHeight="1">
      <c r="A63" s="52">
        <v>349.0</v>
      </c>
      <c r="B63" s="52" t="s">
        <v>202</v>
      </c>
      <c r="C63" s="52" t="s">
        <v>39</v>
      </c>
      <c r="D63" s="53">
        <v>44971.0</v>
      </c>
      <c r="E63" s="54">
        <v>4.99</v>
      </c>
      <c r="F63" s="54">
        <v>0.0</v>
      </c>
      <c r="G63" s="54">
        <v>4.99</v>
      </c>
      <c r="H63" s="33"/>
      <c r="I63" s="33"/>
    </row>
    <row r="64" ht="15.75" customHeight="1">
      <c r="A64" s="52">
        <v>680.0</v>
      </c>
      <c r="B64" s="52" t="s">
        <v>203</v>
      </c>
      <c r="C64" s="52" t="s">
        <v>9</v>
      </c>
      <c r="D64" s="53">
        <v>44983.0</v>
      </c>
      <c r="E64" s="54">
        <v>39.99</v>
      </c>
      <c r="F64" s="54">
        <v>15.97</v>
      </c>
      <c r="G64" s="54">
        <v>24.02</v>
      </c>
      <c r="H64" s="33"/>
      <c r="I64" s="33"/>
    </row>
    <row r="65" ht="15.75" customHeight="1">
      <c r="A65" s="52">
        <v>821.0</v>
      </c>
      <c r="B65" s="52" t="s">
        <v>204</v>
      </c>
      <c r="C65" s="52" t="s">
        <v>9</v>
      </c>
      <c r="D65" s="53">
        <v>45328.0</v>
      </c>
      <c r="E65" s="54">
        <v>29.99</v>
      </c>
      <c r="F65" s="54">
        <v>0.0</v>
      </c>
      <c r="G65" s="54">
        <v>29.99</v>
      </c>
      <c r="H65" s="33"/>
      <c r="I65" s="33"/>
    </row>
    <row r="66" ht="15.75" customHeight="1">
      <c r="A66" s="52">
        <v>1079.0</v>
      </c>
      <c r="B66" s="52" t="s">
        <v>205</v>
      </c>
      <c r="C66" s="52" t="s">
        <v>14</v>
      </c>
      <c r="D66" s="53">
        <v>45328.0</v>
      </c>
      <c r="E66" s="54">
        <v>59.99</v>
      </c>
      <c r="F66" s="54">
        <v>0.0</v>
      </c>
      <c r="G66" s="54">
        <v>59.99</v>
      </c>
      <c r="H66" s="33"/>
      <c r="I66" s="33"/>
    </row>
    <row r="67" ht="15.75" customHeight="1">
      <c r="A67" s="52">
        <v>852.0</v>
      </c>
      <c r="B67" s="52" t="s">
        <v>206</v>
      </c>
      <c r="C67" s="52" t="s">
        <v>9</v>
      </c>
      <c r="D67" s="53">
        <v>45331.0</v>
      </c>
      <c r="E67" s="54">
        <v>39.99</v>
      </c>
      <c r="F67" s="54">
        <v>22.99</v>
      </c>
      <c r="G67" s="54">
        <v>17.0</v>
      </c>
      <c r="H67" s="33"/>
      <c r="I67" s="33"/>
    </row>
    <row r="68" ht="15.75" customHeight="1">
      <c r="A68" s="52">
        <v>1075.0</v>
      </c>
      <c r="B68" s="52" t="s">
        <v>207</v>
      </c>
      <c r="C68" s="52" t="s">
        <v>14</v>
      </c>
      <c r="D68" s="53">
        <v>45337.0</v>
      </c>
      <c r="E68" s="54">
        <v>59.99</v>
      </c>
      <c r="F68" s="54">
        <v>15.99</v>
      </c>
      <c r="G68" s="54">
        <v>44.0</v>
      </c>
      <c r="H68" s="33"/>
      <c r="I68" s="33"/>
    </row>
    <row r="69" ht="15.75" customHeight="1">
      <c r="A69" s="52">
        <v>788.0</v>
      </c>
      <c r="B69" s="26" t="s">
        <v>208</v>
      </c>
      <c r="C69" s="26" t="s">
        <v>9</v>
      </c>
      <c r="D69" s="53">
        <v>45692.0</v>
      </c>
      <c r="E69" s="26">
        <v>39.99</v>
      </c>
      <c r="F69" s="26">
        <v>0.0</v>
      </c>
      <c r="G69" s="26">
        <v>39.99</v>
      </c>
      <c r="H69" s="33"/>
      <c r="I69" s="33"/>
    </row>
    <row r="70" ht="15.75" customHeight="1">
      <c r="A70" s="52">
        <v>658.0</v>
      </c>
      <c r="B70" s="26" t="s">
        <v>209</v>
      </c>
      <c r="C70" s="26" t="s">
        <v>9</v>
      </c>
      <c r="D70" s="53">
        <v>45692.0</v>
      </c>
      <c r="E70" s="26">
        <v>39.99</v>
      </c>
      <c r="F70" s="26">
        <v>0.0</v>
      </c>
      <c r="G70" s="26">
        <v>39.99</v>
      </c>
      <c r="H70" s="33"/>
      <c r="I70" s="33"/>
    </row>
    <row r="71" ht="15.75" customHeight="1">
      <c r="A71" s="52">
        <v>596.0</v>
      </c>
      <c r="B71" s="26" t="s">
        <v>210</v>
      </c>
      <c r="C71" s="26" t="s">
        <v>9</v>
      </c>
      <c r="D71" s="53">
        <v>45693.0</v>
      </c>
      <c r="E71" s="26">
        <v>9.99</v>
      </c>
      <c r="F71" s="26">
        <v>1.99</v>
      </c>
      <c r="G71" s="26">
        <v>8.0</v>
      </c>
      <c r="H71" s="33"/>
      <c r="I71" s="33"/>
    </row>
    <row r="72" ht="15.75" customHeight="1">
      <c r="A72" s="52">
        <v>831.0</v>
      </c>
      <c r="B72" s="26" t="s">
        <v>211</v>
      </c>
      <c r="C72" s="26" t="s">
        <v>9</v>
      </c>
      <c r="D72" s="53">
        <v>45700.0</v>
      </c>
      <c r="E72" s="26">
        <v>10.0</v>
      </c>
      <c r="F72" s="26">
        <v>1.5</v>
      </c>
      <c r="G72" s="26">
        <v>8.5</v>
      </c>
      <c r="H72" s="33"/>
      <c r="I72" s="33"/>
    </row>
    <row r="73" ht="15.75" customHeight="1">
      <c r="A73" s="52">
        <v>832.0</v>
      </c>
      <c r="B73" s="26" t="s">
        <v>212</v>
      </c>
      <c r="C73" s="26" t="s">
        <v>9</v>
      </c>
      <c r="D73" s="53">
        <v>45700.0</v>
      </c>
      <c r="E73" s="26">
        <v>10.0</v>
      </c>
      <c r="F73" s="26">
        <v>1.5</v>
      </c>
      <c r="G73" s="26">
        <v>8.5</v>
      </c>
      <c r="H73" s="33"/>
      <c r="I73" s="33"/>
    </row>
    <row r="74" ht="15.75" customHeight="1">
      <c r="A74" s="52">
        <v>356.0</v>
      </c>
      <c r="B74" s="26" t="s">
        <v>213</v>
      </c>
      <c r="C74" s="26" t="s">
        <v>39</v>
      </c>
      <c r="D74" s="53">
        <v>45700.0</v>
      </c>
      <c r="E74" s="26">
        <v>9.99</v>
      </c>
      <c r="F74" s="26">
        <v>1.49</v>
      </c>
      <c r="G74" s="26">
        <v>8.5</v>
      </c>
      <c r="H74" s="33"/>
      <c r="I74" s="33"/>
    </row>
    <row r="75" ht="15.75" customHeight="1">
      <c r="A75" s="52">
        <v>926.0</v>
      </c>
      <c r="B75" s="26" t="s">
        <v>214</v>
      </c>
      <c r="C75" s="26" t="s">
        <v>9</v>
      </c>
      <c r="D75" s="53">
        <v>45707.0</v>
      </c>
      <c r="E75" s="26">
        <v>29.99</v>
      </c>
      <c r="F75" s="26">
        <v>4.49</v>
      </c>
      <c r="G75" s="26">
        <v>25.5</v>
      </c>
      <c r="H75" s="33"/>
      <c r="I75" s="33"/>
    </row>
    <row r="76" ht="15.75" customHeight="1">
      <c r="A76" s="55"/>
      <c r="B76" s="33"/>
      <c r="C76" s="33"/>
      <c r="D76" s="33"/>
      <c r="E76" s="33"/>
      <c r="F76" s="33"/>
      <c r="G76" s="33"/>
      <c r="H76" s="33"/>
      <c r="I76" s="33"/>
    </row>
    <row r="77" ht="15.75" customHeight="1">
      <c r="A77" s="45"/>
      <c r="B77" s="36"/>
      <c r="C77" s="36"/>
      <c r="D77" s="46"/>
      <c r="E77" s="56">
        <f t="shared" ref="E77:G77" si="1">SUM(E2:E75)</f>
        <v>1695.73</v>
      </c>
      <c r="F77" s="56">
        <f t="shared" si="1"/>
        <v>619.62</v>
      </c>
      <c r="G77" s="56">
        <f t="shared" si="1"/>
        <v>1076.11</v>
      </c>
      <c r="H77" s="57">
        <f t="shared" ref="H77:H78" si="2">E77-F77</f>
        <v>1076.11</v>
      </c>
      <c r="I77" s="58">
        <f>COUNTA(B2:B75)</f>
        <v>74</v>
      </c>
    </row>
    <row r="78" ht="15.75" customHeight="1">
      <c r="E78" s="56">
        <f>E77/I77</f>
        <v>22.91527027</v>
      </c>
      <c r="F78" s="56">
        <f>F77/I77</f>
        <v>8.373243243</v>
      </c>
      <c r="G78" s="56">
        <f>G77/I77</f>
        <v>14.54202703</v>
      </c>
      <c r="H78" s="57">
        <f t="shared" si="2"/>
        <v>14.54202703</v>
      </c>
      <c r="I78" s="58">
        <f>I77/I77</f>
        <v>1</v>
      </c>
    </row>
  </sheetData>
  <autoFilter ref="$A$1:$G$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88"/>
    <col customWidth="1" min="2" max="2" width="89.88"/>
    <col customWidth="1" min="3" max="3" width="10.75"/>
    <col customWidth="1" min="4" max="4" width="16.75"/>
    <col customWidth="1" min="5" max="6" width="13.88"/>
    <col customWidth="1" min="7" max="8" width="10.5"/>
    <col customWidth="1" min="9" max="9" width="6.63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407.0</v>
      </c>
      <c r="B2" s="52" t="s">
        <v>215</v>
      </c>
      <c r="C2" s="52" t="s">
        <v>39</v>
      </c>
      <c r="D2" s="53">
        <v>41707.0</v>
      </c>
      <c r="E2" s="54">
        <v>24.99</v>
      </c>
      <c r="F2" s="54">
        <v>5.0</v>
      </c>
      <c r="G2" s="54">
        <v>19.99</v>
      </c>
      <c r="H2" s="33"/>
      <c r="I2" s="33"/>
    </row>
    <row r="3" ht="15.75" customHeight="1">
      <c r="A3" s="52">
        <v>202.0</v>
      </c>
      <c r="B3" s="52" t="s">
        <v>216</v>
      </c>
      <c r="C3" s="52" t="s">
        <v>39</v>
      </c>
      <c r="D3" s="53">
        <v>42072.0</v>
      </c>
      <c r="E3" s="54">
        <v>54.99</v>
      </c>
      <c r="F3" s="54">
        <v>31.49</v>
      </c>
      <c r="G3" s="54">
        <v>23.5</v>
      </c>
      <c r="H3" s="33"/>
      <c r="I3" s="33"/>
    </row>
    <row r="4" ht="15.75" customHeight="1">
      <c r="A4" s="52">
        <v>557.0</v>
      </c>
      <c r="B4" s="52" t="s">
        <v>217</v>
      </c>
      <c r="C4" s="52" t="s">
        <v>9</v>
      </c>
      <c r="D4" s="59">
        <v>42799.0</v>
      </c>
      <c r="E4" s="54">
        <v>13.33</v>
      </c>
      <c r="F4" s="54">
        <v>13.33</v>
      </c>
      <c r="G4" s="54">
        <v>0.0</v>
      </c>
      <c r="H4" s="33"/>
      <c r="I4" s="33"/>
    </row>
    <row r="5" ht="15.75" customHeight="1">
      <c r="A5" s="52">
        <v>558.0</v>
      </c>
      <c r="B5" s="52" t="s">
        <v>218</v>
      </c>
      <c r="C5" s="52" t="s">
        <v>9</v>
      </c>
      <c r="D5" s="59">
        <v>42799.0</v>
      </c>
      <c r="E5" s="54">
        <v>13.33</v>
      </c>
      <c r="F5" s="54">
        <v>13.33</v>
      </c>
      <c r="G5" s="54">
        <v>0.0</v>
      </c>
      <c r="H5" s="33"/>
      <c r="I5" s="33"/>
    </row>
    <row r="6" ht="15.75" customHeight="1">
      <c r="A6" s="52">
        <v>559.0</v>
      </c>
      <c r="B6" s="52" t="s">
        <v>219</v>
      </c>
      <c r="C6" s="52" t="s">
        <v>9</v>
      </c>
      <c r="D6" s="59">
        <v>42799.0</v>
      </c>
      <c r="E6" s="54">
        <v>13.33</v>
      </c>
      <c r="F6" s="54">
        <v>13.33</v>
      </c>
      <c r="G6" s="54">
        <v>0.0</v>
      </c>
      <c r="H6" s="33"/>
      <c r="I6" s="33"/>
    </row>
    <row r="7" ht="15.75" customHeight="1">
      <c r="A7" s="52">
        <v>63.0</v>
      </c>
      <c r="B7" s="52" t="s">
        <v>220</v>
      </c>
      <c r="C7" s="52" t="s">
        <v>12</v>
      </c>
      <c r="D7" s="53">
        <v>42806.0</v>
      </c>
      <c r="E7" s="54">
        <v>5.99</v>
      </c>
      <c r="F7" s="54">
        <v>1.99</v>
      </c>
      <c r="G7" s="54">
        <v>4.0</v>
      </c>
      <c r="H7" s="33"/>
      <c r="I7" s="33"/>
    </row>
    <row r="8" ht="15.75" customHeight="1">
      <c r="A8" s="52">
        <v>64.0</v>
      </c>
      <c r="B8" s="52" t="s">
        <v>221</v>
      </c>
      <c r="C8" s="52" t="s">
        <v>12</v>
      </c>
      <c r="D8" s="53">
        <v>42806.0</v>
      </c>
      <c r="E8" s="54">
        <v>5.99</v>
      </c>
      <c r="F8" s="54">
        <v>1.99</v>
      </c>
      <c r="G8" s="54">
        <v>4.0</v>
      </c>
      <c r="H8" s="33"/>
      <c r="I8" s="33"/>
    </row>
    <row r="9" ht="15.75" customHeight="1">
      <c r="A9" s="52">
        <v>65.0</v>
      </c>
      <c r="B9" s="52" t="s">
        <v>222</v>
      </c>
      <c r="C9" s="52" t="s">
        <v>12</v>
      </c>
      <c r="D9" s="53">
        <v>42806.0</v>
      </c>
      <c r="E9" s="54">
        <v>5.99</v>
      </c>
      <c r="F9" s="54">
        <v>1.99</v>
      </c>
      <c r="G9" s="54">
        <v>4.0</v>
      </c>
      <c r="H9" s="33"/>
      <c r="I9" s="33"/>
    </row>
    <row r="10" ht="15.75" customHeight="1">
      <c r="A10" s="52">
        <v>66.0</v>
      </c>
      <c r="B10" s="52" t="s">
        <v>223</v>
      </c>
      <c r="C10" s="52" t="s">
        <v>12</v>
      </c>
      <c r="D10" s="53">
        <v>42806.0</v>
      </c>
      <c r="E10" s="54">
        <v>5.99</v>
      </c>
      <c r="F10" s="54">
        <v>1.99</v>
      </c>
      <c r="G10" s="54">
        <v>4.0</v>
      </c>
      <c r="H10" s="33"/>
      <c r="I10" s="33"/>
    </row>
    <row r="11" ht="15.75" customHeight="1">
      <c r="A11" s="52">
        <v>67.0</v>
      </c>
      <c r="B11" s="52" t="s">
        <v>224</v>
      </c>
      <c r="C11" s="52" t="s">
        <v>12</v>
      </c>
      <c r="D11" s="53">
        <v>42806.0</v>
      </c>
      <c r="E11" s="54">
        <v>5.99</v>
      </c>
      <c r="F11" s="54">
        <v>1.99</v>
      </c>
      <c r="G11" s="54">
        <v>4.0</v>
      </c>
      <c r="H11" s="33"/>
      <c r="I11" s="33"/>
    </row>
    <row r="12" ht="15.75" customHeight="1">
      <c r="A12" s="52">
        <v>148.0</v>
      </c>
      <c r="B12" s="52" t="s">
        <v>225</v>
      </c>
      <c r="C12" s="52" t="s">
        <v>48</v>
      </c>
      <c r="D12" s="53">
        <v>42806.0</v>
      </c>
      <c r="E12" s="54">
        <v>9.99</v>
      </c>
      <c r="F12" s="54">
        <v>3.99</v>
      </c>
      <c r="G12" s="54">
        <v>6.0</v>
      </c>
      <c r="H12" s="33"/>
      <c r="I12" s="33"/>
    </row>
    <row r="13" ht="15.75" customHeight="1">
      <c r="A13" s="52">
        <v>149.0</v>
      </c>
      <c r="B13" s="52" t="s">
        <v>226</v>
      </c>
      <c r="C13" s="52" t="s">
        <v>48</v>
      </c>
      <c r="D13" s="53">
        <v>42806.0</v>
      </c>
      <c r="E13" s="54">
        <v>9.99</v>
      </c>
      <c r="F13" s="54">
        <v>3.99</v>
      </c>
      <c r="G13" s="54">
        <v>6.0</v>
      </c>
      <c r="H13" s="33"/>
      <c r="I13" s="33"/>
    </row>
    <row r="14" ht="15.75" customHeight="1">
      <c r="A14" s="52">
        <v>400.0</v>
      </c>
      <c r="B14" s="52" t="s">
        <v>227</v>
      </c>
      <c r="C14" s="52" t="s">
        <v>39</v>
      </c>
      <c r="D14" s="59">
        <v>42810.0</v>
      </c>
      <c r="E14" s="54">
        <v>14.99</v>
      </c>
      <c r="F14" s="54">
        <v>14.99</v>
      </c>
      <c r="G14" s="54">
        <v>0.0</v>
      </c>
      <c r="H14" s="33"/>
      <c r="I14" s="33"/>
    </row>
    <row r="15" ht="15.75" customHeight="1">
      <c r="A15" s="52">
        <v>750.0</v>
      </c>
      <c r="B15" s="52" t="s">
        <v>228</v>
      </c>
      <c r="C15" s="52" t="s">
        <v>9</v>
      </c>
      <c r="D15" s="53">
        <v>42810.0</v>
      </c>
      <c r="E15" s="54">
        <v>39.99</v>
      </c>
      <c r="F15" s="54">
        <v>26.99</v>
      </c>
      <c r="G15" s="54">
        <v>13.0</v>
      </c>
      <c r="H15" s="33"/>
      <c r="I15" s="33"/>
    </row>
    <row r="16" ht="15.75" customHeight="1">
      <c r="A16" s="52">
        <v>764.0</v>
      </c>
      <c r="B16" s="52" t="s">
        <v>229</v>
      </c>
      <c r="C16" s="52" t="s">
        <v>9</v>
      </c>
      <c r="D16" s="53">
        <v>42811.0</v>
      </c>
      <c r="E16" s="54">
        <v>14.99</v>
      </c>
      <c r="F16" s="54">
        <v>4.49</v>
      </c>
      <c r="G16" s="54">
        <v>10.5</v>
      </c>
      <c r="H16" s="33"/>
      <c r="I16" s="33"/>
    </row>
    <row r="17" ht="15.75" customHeight="1">
      <c r="A17" s="52">
        <v>371.0</v>
      </c>
      <c r="B17" s="52" t="s">
        <v>230</v>
      </c>
      <c r="C17" s="52" t="s">
        <v>39</v>
      </c>
      <c r="D17" s="53">
        <v>42811.0</v>
      </c>
      <c r="E17" s="54">
        <v>8.49</v>
      </c>
      <c r="F17" s="54">
        <v>2.49</v>
      </c>
      <c r="G17" s="54">
        <v>6.0</v>
      </c>
      <c r="H17" s="33"/>
      <c r="I17" s="33"/>
    </row>
    <row r="18" ht="15.75" customHeight="1">
      <c r="A18" s="52">
        <v>634.0</v>
      </c>
      <c r="B18" s="52" t="s">
        <v>231</v>
      </c>
      <c r="C18" s="52" t="s">
        <v>9</v>
      </c>
      <c r="D18" s="53">
        <v>42811.0</v>
      </c>
      <c r="E18" s="54">
        <v>24.99</v>
      </c>
      <c r="F18" s="54">
        <v>4.99</v>
      </c>
      <c r="G18" s="54">
        <v>20.0</v>
      </c>
      <c r="H18" s="33"/>
      <c r="I18" s="33"/>
    </row>
    <row r="19" ht="15.75" customHeight="1">
      <c r="A19" s="52">
        <v>669.0</v>
      </c>
      <c r="B19" s="52" t="s">
        <v>232</v>
      </c>
      <c r="C19" s="52" t="s">
        <v>9</v>
      </c>
      <c r="D19" s="53">
        <v>42811.0</v>
      </c>
      <c r="E19" s="54">
        <v>14.99</v>
      </c>
      <c r="F19" s="54">
        <v>4.99</v>
      </c>
      <c r="G19" s="54">
        <v>10.0</v>
      </c>
      <c r="H19" s="33"/>
      <c r="I19" s="33"/>
    </row>
    <row r="20" ht="15.75" customHeight="1">
      <c r="A20" s="52">
        <v>696.0</v>
      </c>
      <c r="B20" s="52" t="s">
        <v>233</v>
      </c>
      <c r="C20" s="52" t="s">
        <v>9</v>
      </c>
      <c r="D20" s="53">
        <v>42811.0</v>
      </c>
      <c r="E20" s="54">
        <v>13.99</v>
      </c>
      <c r="F20" s="54">
        <v>2.99</v>
      </c>
      <c r="G20" s="54">
        <v>11.0</v>
      </c>
      <c r="H20" s="33"/>
      <c r="I20" s="33"/>
    </row>
    <row r="21" ht="15.75" customHeight="1">
      <c r="A21" s="52">
        <v>403.0</v>
      </c>
      <c r="B21" s="52" t="s">
        <v>234</v>
      </c>
      <c r="C21" s="52" t="s">
        <v>39</v>
      </c>
      <c r="D21" s="53">
        <v>42811.0</v>
      </c>
      <c r="E21" s="54">
        <v>9.99</v>
      </c>
      <c r="F21" s="54">
        <v>9.99</v>
      </c>
      <c r="G21" s="54">
        <v>0.0</v>
      </c>
      <c r="H21" s="33"/>
      <c r="I21" s="33"/>
    </row>
    <row r="22" ht="15.75" customHeight="1">
      <c r="A22" s="52">
        <v>435.0</v>
      </c>
      <c r="B22" s="52" t="s">
        <v>235</v>
      </c>
      <c r="C22" s="52" t="s">
        <v>54</v>
      </c>
      <c r="D22" s="53">
        <v>42811.0</v>
      </c>
      <c r="E22" s="54">
        <v>14.99</v>
      </c>
      <c r="F22" s="54">
        <v>4.74</v>
      </c>
      <c r="G22" s="54">
        <v>10.25</v>
      </c>
      <c r="H22" s="33"/>
      <c r="I22" s="33"/>
    </row>
    <row r="23" ht="15.75" customHeight="1">
      <c r="A23" s="52">
        <v>413.0</v>
      </c>
      <c r="B23" s="52" t="s">
        <v>236</v>
      </c>
      <c r="C23" s="52" t="s">
        <v>39</v>
      </c>
      <c r="D23" s="53">
        <v>42811.0</v>
      </c>
      <c r="E23" s="54">
        <v>9.99</v>
      </c>
      <c r="F23" s="54">
        <v>9.99</v>
      </c>
      <c r="G23" s="54">
        <v>0.0</v>
      </c>
      <c r="H23" s="33"/>
      <c r="I23" s="33"/>
    </row>
    <row r="24" ht="15.75" customHeight="1">
      <c r="A24" s="52">
        <v>322.0</v>
      </c>
      <c r="B24" s="52" t="s">
        <v>237</v>
      </c>
      <c r="C24" s="52" t="s">
        <v>39</v>
      </c>
      <c r="D24" s="53">
        <v>42811.0</v>
      </c>
      <c r="E24" s="54">
        <v>11.99</v>
      </c>
      <c r="F24" s="54">
        <v>2.99</v>
      </c>
      <c r="G24" s="54">
        <v>9.0</v>
      </c>
      <c r="H24" s="33"/>
      <c r="I24" s="33"/>
    </row>
    <row r="25" ht="15.75" customHeight="1">
      <c r="A25" s="52">
        <v>898.0</v>
      </c>
      <c r="B25" s="52" t="s">
        <v>238</v>
      </c>
      <c r="C25" s="52" t="s">
        <v>9</v>
      </c>
      <c r="D25" s="53">
        <v>42811.0</v>
      </c>
      <c r="E25" s="54">
        <v>12.99</v>
      </c>
      <c r="F25" s="54">
        <v>3.49</v>
      </c>
      <c r="G25" s="54">
        <v>9.5</v>
      </c>
      <c r="H25" s="33"/>
      <c r="I25" s="33"/>
    </row>
    <row r="26" ht="15.75" customHeight="1">
      <c r="A26" s="52">
        <v>49.0</v>
      </c>
      <c r="B26" s="52" t="s">
        <v>239</v>
      </c>
      <c r="C26" s="52" t="s">
        <v>12</v>
      </c>
      <c r="D26" s="53">
        <v>42812.0</v>
      </c>
      <c r="E26" s="54">
        <v>6.99</v>
      </c>
      <c r="F26" s="54">
        <v>2.99</v>
      </c>
      <c r="G26" s="54">
        <v>4.0</v>
      </c>
      <c r="H26" s="33"/>
      <c r="I26" s="33"/>
    </row>
    <row r="27" ht="15.75" customHeight="1">
      <c r="A27" s="52">
        <v>419.0</v>
      </c>
      <c r="B27" s="52" t="s">
        <v>240</v>
      </c>
      <c r="C27" s="52" t="s">
        <v>39</v>
      </c>
      <c r="D27" s="53">
        <v>42818.0</v>
      </c>
      <c r="E27" s="54">
        <v>19.99</v>
      </c>
      <c r="F27" s="54">
        <v>7.99</v>
      </c>
      <c r="G27" s="54">
        <v>12.0</v>
      </c>
      <c r="H27" s="33"/>
      <c r="I27" s="33"/>
    </row>
    <row r="28" ht="15.75" customHeight="1">
      <c r="A28" s="52">
        <v>1025.0</v>
      </c>
      <c r="B28" s="52" t="s">
        <v>241</v>
      </c>
      <c r="C28" s="52" t="s">
        <v>79</v>
      </c>
      <c r="D28" s="53">
        <v>43543.0</v>
      </c>
      <c r="E28" s="54">
        <v>29.99</v>
      </c>
      <c r="F28" s="54">
        <v>14.99</v>
      </c>
      <c r="G28" s="54">
        <v>15.0</v>
      </c>
      <c r="H28" s="33"/>
      <c r="I28" s="33"/>
    </row>
    <row r="29" ht="15.75" customHeight="1">
      <c r="A29" s="52">
        <v>995.0</v>
      </c>
      <c r="B29" s="52" t="s">
        <v>242</v>
      </c>
      <c r="C29" s="52" t="s">
        <v>79</v>
      </c>
      <c r="D29" s="53">
        <v>43548.0</v>
      </c>
      <c r="E29" s="54">
        <v>24.99</v>
      </c>
      <c r="F29" s="54">
        <v>11.99</v>
      </c>
      <c r="G29" s="54">
        <v>13.0</v>
      </c>
      <c r="H29" s="33"/>
      <c r="I29" s="33"/>
    </row>
    <row r="30" ht="15.75" customHeight="1">
      <c r="A30" s="52">
        <v>430.0</v>
      </c>
      <c r="B30" s="52" t="s">
        <v>243</v>
      </c>
      <c r="C30" s="52" t="s">
        <v>54</v>
      </c>
      <c r="D30" s="53">
        <v>43548.0</v>
      </c>
      <c r="E30" s="54">
        <v>9.99</v>
      </c>
      <c r="F30" s="54">
        <v>3.99</v>
      </c>
      <c r="G30" s="54">
        <v>6.0</v>
      </c>
      <c r="H30" s="33"/>
      <c r="I30" s="33"/>
    </row>
    <row r="31" ht="15.75" customHeight="1">
      <c r="A31" s="52">
        <v>687.0</v>
      </c>
      <c r="B31" s="52" t="s">
        <v>244</v>
      </c>
      <c r="C31" s="52" t="s">
        <v>9</v>
      </c>
      <c r="D31" s="53">
        <v>43548.0</v>
      </c>
      <c r="E31" s="54">
        <v>39.99</v>
      </c>
      <c r="F31" s="54">
        <v>19.99</v>
      </c>
      <c r="G31" s="54">
        <v>20.0</v>
      </c>
      <c r="H31" s="33"/>
      <c r="I31" s="33"/>
    </row>
    <row r="32" ht="15.75" customHeight="1">
      <c r="A32" s="52">
        <v>621.0</v>
      </c>
      <c r="B32" s="52" t="s">
        <v>245</v>
      </c>
      <c r="C32" s="52" t="s">
        <v>9</v>
      </c>
      <c r="D32" s="53">
        <v>43548.0</v>
      </c>
      <c r="E32" s="54">
        <v>54.99</v>
      </c>
      <c r="F32" s="54">
        <v>27.49</v>
      </c>
      <c r="G32" s="54">
        <v>27.5</v>
      </c>
      <c r="H32" s="33"/>
      <c r="I32" s="33"/>
    </row>
    <row r="33" ht="15.75" customHeight="1">
      <c r="A33" s="52">
        <v>477.0</v>
      </c>
      <c r="B33" s="52" t="s">
        <v>246</v>
      </c>
      <c r="C33" s="52" t="s">
        <v>54</v>
      </c>
      <c r="D33" s="53">
        <v>43894.0</v>
      </c>
      <c r="E33" s="54">
        <v>4.99</v>
      </c>
      <c r="F33" s="54">
        <v>4.99</v>
      </c>
      <c r="G33" s="54">
        <v>0.0</v>
      </c>
      <c r="H33" s="33"/>
      <c r="I33" s="33"/>
    </row>
    <row r="34" ht="15.75" customHeight="1">
      <c r="A34" s="52">
        <v>518.0</v>
      </c>
      <c r="B34" s="52" t="s">
        <v>247</v>
      </c>
      <c r="C34" s="52" t="s">
        <v>9</v>
      </c>
      <c r="D34" s="53">
        <v>43903.0</v>
      </c>
      <c r="E34" s="54">
        <v>29.99</v>
      </c>
      <c r="F34" s="54">
        <v>14.99</v>
      </c>
      <c r="G34" s="54">
        <v>15.0</v>
      </c>
      <c r="H34" s="33"/>
      <c r="I34" s="33"/>
    </row>
    <row r="35" ht="15.75" customHeight="1">
      <c r="A35" s="52">
        <v>556.0</v>
      </c>
      <c r="B35" s="52" t="s">
        <v>248</v>
      </c>
      <c r="C35" s="52" t="s">
        <v>9</v>
      </c>
      <c r="D35" s="53">
        <v>43903.0</v>
      </c>
      <c r="E35" s="54">
        <v>29.99</v>
      </c>
      <c r="F35" s="54">
        <v>23.99</v>
      </c>
      <c r="G35" s="54">
        <v>6.0</v>
      </c>
      <c r="H35" s="33"/>
      <c r="I35" s="33"/>
    </row>
    <row r="36" ht="15.75" customHeight="1">
      <c r="A36" s="52">
        <v>985.0</v>
      </c>
      <c r="B36" s="52" t="s">
        <v>249</v>
      </c>
      <c r="C36" s="52" t="s">
        <v>79</v>
      </c>
      <c r="D36" s="53">
        <v>43903.0</v>
      </c>
      <c r="E36" s="54">
        <v>5.99</v>
      </c>
      <c r="F36" s="54">
        <v>5.99</v>
      </c>
      <c r="G36" s="54">
        <v>0.0</v>
      </c>
      <c r="H36" s="33"/>
      <c r="I36" s="33"/>
    </row>
    <row r="37" ht="15.75" customHeight="1">
      <c r="A37" s="52">
        <v>598.0</v>
      </c>
      <c r="B37" s="52" t="s">
        <v>250</v>
      </c>
      <c r="C37" s="52" t="s">
        <v>9</v>
      </c>
      <c r="D37" s="53">
        <v>43907.0</v>
      </c>
      <c r="E37" s="54">
        <v>39.99</v>
      </c>
      <c r="F37" s="54">
        <v>29.99</v>
      </c>
      <c r="G37" s="54">
        <v>10.0</v>
      </c>
      <c r="H37" s="33"/>
      <c r="I37" s="33"/>
    </row>
    <row r="38" ht="15.75" customHeight="1">
      <c r="A38" s="52">
        <v>576.0</v>
      </c>
      <c r="B38" s="52" t="s">
        <v>251</v>
      </c>
      <c r="C38" s="52" t="s">
        <v>9</v>
      </c>
      <c r="D38" s="53">
        <v>43907.0</v>
      </c>
      <c r="E38" s="54">
        <v>19.99</v>
      </c>
      <c r="F38" s="54">
        <v>4.99</v>
      </c>
      <c r="G38" s="54">
        <v>15.0</v>
      </c>
      <c r="H38" s="33"/>
      <c r="I38" s="33"/>
    </row>
    <row r="39" ht="15.75" customHeight="1">
      <c r="A39" s="52">
        <v>433.0</v>
      </c>
      <c r="B39" s="52" t="s">
        <v>252</v>
      </c>
      <c r="C39" s="52" t="s">
        <v>54</v>
      </c>
      <c r="D39" s="53">
        <v>43912.0</v>
      </c>
      <c r="E39" s="54">
        <v>1.99</v>
      </c>
      <c r="F39" s="54">
        <v>1.99</v>
      </c>
      <c r="G39" s="54">
        <v>0.0</v>
      </c>
      <c r="H39" s="33"/>
      <c r="I39" s="33"/>
    </row>
    <row r="40" ht="15.75" customHeight="1">
      <c r="A40" s="52">
        <v>828.0</v>
      </c>
      <c r="B40" s="52" t="s">
        <v>253</v>
      </c>
      <c r="C40" s="52" t="s">
        <v>9</v>
      </c>
      <c r="D40" s="53">
        <v>43912.0</v>
      </c>
      <c r="E40" s="54">
        <v>14.99</v>
      </c>
      <c r="F40" s="54">
        <v>4.99</v>
      </c>
      <c r="G40" s="54">
        <v>10.0</v>
      </c>
      <c r="H40" s="33"/>
      <c r="I40" s="33"/>
    </row>
    <row r="41" ht="15.75" customHeight="1">
      <c r="A41" s="52">
        <v>829.0</v>
      </c>
      <c r="B41" s="52" t="s">
        <v>254</v>
      </c>
      <c r="C41" s="52" t="s">
        <v>9</v>
      </c>
      <c r="D41" s="53">
        <v>43912.0</v>
      </c>
      <c r="E41" s="54">
        <v>14.99</v>
      </c>
      <c r="F41" s="54">
        <v>4.99</v>
      </c>
      <c r="G41" s="54">
        <v>10.0</v>
      </c>
      <c r="H41" s="33"/>
      <c r="I41" s="33"/>
    </row>
    <row r="42" ht="15.75" customHeight="1">
      <c r="A42" s="52">
        <v>1002.0</v>
      </c>
      <c r="B42" s="52" t="s">
        <v>255</v>
      </c>
      <c r="C42" s="52" t="s">
        <v>79</v>
      </c>
      <c r="D42" s="53">
        <v>43912.0</v>
      </c>
      <c r="E42" s="54">
        <v>29.99</v>
      </c>
      <c r="F42" s="54">
        <v>14.99</v>
      </c>
      <c r="G42" s="54">
        <v>15.0</v>
      </c>
      <c r="H42" s="33"/>
      <c r="I42" s="33"/>
    </row>
    <row r="43" ht="15.75" customHeight="1">
      <c r="A43" s="52">
        <v>1044.0</v>
      </c>
      <c r="B43" s="52" t="s">
        <v>256</v>
      </c>
      <c r="C43" s="52" t="s">
        <v>79</v>
      </c>
      <c r="D43" s="53">
        <v>43912.0</v>
      </c>
      <c r="E43" s="54">
        <v>21.99</v>
      </c>
      <c r="F43" s="54">
        <v>6.99</v>
      </c>
      <c r="G43" s="54">
        <v>15.0</v>
      </c>
      <c r="H43" s="33"/>
      <c r="I43" s="33"/>
    </row>
    <row r="44" ht="15.75" customHeight="1">
      <c r="A44" s="52">
        <v>940.0</v>
      </c>
      <c r="B44" s="52" t="s">
        <v>257</v>
      </c>
      <c r="C44" s="52" t="s">
        <v>9</v>
      </c>
      <c r="D44" s="53">
        <v>43912.0</v>
      </c>
      <c r="E44" s="54">
        <v>39.99</v>
      </c>
      <c r="F44" s="54">
        <v>9.99</v>
      </c>
      <c r="G44" s="54">
        <v>30.0</v>
      </c>
      <c r="H44" s="33"/>
      <c r="I44" s="33"/>
    </row>
    <row r="45" ht="15.75" customHeight="1">
      <c r="A45" s="52">
        <v>983.0</v>
      </c>
      <c r="B45" s="52" t="s">
        <v>258</v>
      </c>
      <c r="C45" s="52" t="s">
        <v>79</v>
      </c>
      <c r="D45" s="53">
        <v>43912.0</v>
      </c>
      <c r="E45" s="54">
        <v>14.99</v>
      </c>
      <c r="F45" s="54">
        <v>4.99</v>
      </c>
      <c r="G45" s="54">
        <v>10.0</v>
      </c>
      <c r="H45" s="33"/>
      <c r="I45" s="33"/>
    </row>
    <row r="46" ht="15.75" customHeight="1">
      <c r="A46" s="52">
        <v>297.0</v>
      </c>
      <c r="B46" s="52" t="s">
        <v>259</v>
      </c>
      <c r="C46" s="52" t="s">
        <v>39</v>
      </c>
      <c r="D46" s="53">
        <v>44285.0</v>
      </c>
      <c r="E46" s="54">
        <v>14.99</v>
      </c>
      <c r="F46" s="54">
        <v>14.99</v>
      </c>
      <c r="G46" s="54">
        <v>0.0</v>
      </c>
      <c r="H46" s="33"/>
      <c r="I46" s="33"/>
    </row>
    <row r="47" ht="15.75" customHeight="1">
      <c r="A47" s="52">
        <v>358.0</v>
      </c>
      <c r="B47" s="52" t="s">
        <v>260</v>
      </c>
      <c r="C47" s="52" t="s">
        <v>39</v>
      </c>
      <c r="D47" s="53">
        <v>44285.0</v>
      </c>
      <c r="E47" s="54">
        <v>12.99</v>
      </c>
      <c r="F47" s="54">
        <v>12.99</v>
      </c>
      <c r="G47" s="54">
        <v>0.0</v>
      </c>
      <c r="H47" s="33"/>
      <c r="I47" s="33"/>
    </row>
    <row r="48" ht="15.75" customHeight="1">
      <c r="A48" s="52">
        <v>365.0</v>
      </c>
      <c r="B48" s="52" t="s">
        <v>261</v>
      </c>
      <c r="C48" s="52" t="s">
        <v>39</v>
      </c>
      <c r="D48" s="53">
        <v>44285.0</v>
      </c>
      <c r="E48" s="54">
        <v>14.99</v>
      </c>
      <c r="F48" s="54">
        <v>14.99</v>
      </c>
      <c r="G48" s="54">
        <v>0.0</v>
      </c>
      <c r="H48" s="33"/>
      <c r="I48" s="33"/>
    </row>
    <row r="49" ht="15.75" customHeight="1">
      <c r="A49" s="52">
        <v>120.0</v>
      </c>
      <c r="B49" s="52" t="s">
        <v>262</v>
      </c>
      <c r="C49" s="52" t="s">
        <v>48</v>
      </c>
      <c r="D49" s="53">
        <v>44285.0</v>
      </c>
      <c r="E49" s="54">
        <v>5.0</v>
      </c>
      <c r="F49" s="54">
        <v>5.0</v>
      </c>
      <c r="G49" s="54">
        <v>0.0</v>
      </c>
      <c r="H49" s="33"/>
      <c r="I49" s="33"/>
    </row>
    <row r="50" ht="15.75" customHeight="1">
      <c r="A50" s="52">
        <v>121.0</v>
      </c>
      <c r="B50" s="52" t="s">
        <v>263</v>
      </c>
      <c r="C50" s="52" t="s">
        <v>48</v>
      </c>
      <c r="D50" s="53">
        <v>44285.0</v>
      </c>
      <c r="E50" s="54">
        <v>5.0</v>
      </c>
      <c r="F50" s="54">
        <v>5.0</v>
      </c>
      <c r="G50" s="54">
        <v>0.0</v>
      </c>
      <c r="H50" s="33"/>
      <c r="I50" s="33"/>
    </row>
    <row r="51" ht="15.75" customHeight="1">
      <c r="A51" s="52">
        <v>122.0</v>
      </c>
      <c r="B51" s="52" t="s">
        <v>264</v>
      </c>
      <c r="C51" s="52" t="s">
        <v>48</v>
      </c>
      <c r="D51" s="53">
        <v>44285.0</v>
      </c>
      <c r="E51" s="54">
        <v>4.99</v>
      </c>
      <c r="F51" s="54">
        <v>4.99</v>
      </c>
      <c r="G51" s="54">
        <v>0.0</v>
      </c>
      <c r="H51" s="33"/>
      <c r="I51" s="33"/>
    </row>
    <row r="52" ht="15.75" customHeight="1">
      <c r="A52" s="52">
        <v>189.0</v>
      </c>
      <c r="B52" s="52" t="s">
        <v>265</v>
      </c>
      <c r="C52" s="52" t="s">
        <v>39</v>
      </c>
      <c r="D52" s="53">
        <v>44285.0</v>
      </c>
      <c r="E52" s="54">
        <v>9.99</v>
      </c>
      <c r="F52" s="54">
        <v>9.99</v>
      </c>
      <c r="G52" s="54">
        <v>0.0</v>
      </c>
      <c r="H52" s="33"/>
      <c r="I52" s="33"/>
    </row>
    <row r="53" ht="15.75" customHeight="1">
      <c r="A53" s="52">
        <v>195.0</v>
      </c>
      <c r="B53" s="52" t="s">
        <v>266</v>
      </c>
      <c r="C53" s="52" t="s">
        <v>39</v>
      </c>
      <c r="D53" s="53">
        <v>44285.0</v>
      </c>
      <c r="E53" s="54">
        <v>1.99</v>
      </c>
      <c r="F53" s="54">
        <v>1.99</v>
      </c>
      <c r="G53" s="54">
        <v>0.0</v>
      </c>
      <c r="H53" s="33"/>
      <c r="I53" s="33"/>
    </row>
    <row r="54" ht="15.75" customHeight="1">
      <c r="A54" s="52">
        <v>511.0</v>
      </c>
      <c r="B54" s="52" t="s">
        <v>267</v>
      </c>
      <c r="C54" s="52" t="s">
        <v>9</v>
      </c>
      <c r="D54" s="53">
        <v>44621.0</v>
      </c>
      <c r="E54" s="54">
        <v>29.99</v>
      </c>
      <c r="F54" s="54">
        <v>0.0</v>
      </c>
      <c r="G54" s="54">
        <v>29.99</v>
      </c>
      <c r="H54" s="33"/>
      <c r="I54" s="33"/>
    </row>
    <row r="55" ht="15.75" customHeight="1">
      <c r="A55" s="52">
        <v>882.0</v>
      </c>
      <c r="B55" s="52" t="s">
        <v>268</v>
      </c>
      <c r="C55" s="52" t="s">
        <v>9</v>
      </c>
      <c r="D55" s="53">
        <v>44621.0</v>
      </c>
      <c r="E55" s="54">
        <v>39.99</v>
      </c>
      <c r="F55" s="54">
        <v>0.0</v>
      </c>
      <c r="G55" s="54">
        <v>39.99</v>
      </c>
      <c r="H55" s="33"/>
      <c r="I55" s="33"/>
    </row>
    <row r="56" ht="15.75" customHeight="1">
      <c r="A56" s="52">
        <v>643.0</v>
      </c>
      <c r="B56" s="52" t="s">
        <v>269</v>
      </c>
      <c r="C56" s="52" t="s">
        <v>9</v>
      </c>
      <c r="D56" s="53">
        <v>44621.0</v>
      </c>
      <c r="E56" s="54">
        <v>29.99</v>
      </c>
      <c r="F56" s="54">
        <v>0.0</v>
      </c>
      <c r="G56" s="54">
        <v>29.99</v>
      </c>
      <c r="H56" s="33"/>
      <c r="I56" s="33"/>
    </row>
    <row r="57" ht="15.75" customHeight="1">
      <c r="A57" s="52">
        <v>684.0</v>
      </c>
      <c r="B57" s="52" t="s">
        <v>270</v>
      </c>
      <c r="C57" s="52" t="s">
        <v>9</v>
      </c>
      <c r="D57" s="53">
        <v>44623.0</v>
      </c>
      <c r="E57" s="54">
        <v>39.99</v>
      </c>
      <c r="F57" s="54">
        <v>14.79</v>
      </c>
      <c r="G57" s="54">
        <v>25.2</v>
      </c>
      <c r="H57" s="33"/>
      <c r="I57" s="33"/>
    </row>
    <row r="58" ht="15.75" customHeight="1">
      <c r="A58" s="52">
        <v>515.0</v>
      </c>
      <c r="B58" s="52" t="s">
        <v>271</v>
      </c>
      <c r="C58" s="52" t="s">
        <v>9</v>
      </c>
      <c r="D58" s="53">
        <v>44623.0</v>
      </c>
      <c r="E58" s="54">
        <v>20.99</v>
      </c>
      <c r="F58" s="54">
        <v>13.64</v>
      </c>
      <c r="G58" s="54">
        <v>7.35</v>
      </c>
      <c r="H58" s="33"/>
      <c r="I58" s="33"/>
    </row>
    <row r="59" ht="15.75" customHeight="1">
      <c r="A59" s="52">
        <v>579.0</v>
      </c>
      <c r="B59" s="52" t="s">
        <v>272</v>
      </c>
      <c r="C59" s="52" t="s">
        <v>9</v>
      </c>
      <c r="D59" s="53">
        <v>44623.0</v>
      </c>
      <c r="E59" s="54">
        <v>16.99</v>
      </c>
      <c r="F59" s="54">
        <v>13.59</v>
      </c>
      <c r="G59" s="54">
        <v>3.4</v>
      </c>
      <c r="H59" s="33"/>
      <c r="I59" s="33"/>
    </row>
    <row r="60" ht="15.75" customHeight="1">
      <c r="A60" s="52">
        <v>1014.0</v>
      </c>
      <c r="B60" s="52" t="s">
        <v>273</v>
      </c>
      <c r="C60" s="52" t="s">
        <v>79</v>
      </c>
      <c r="D60" s="53">
        <v>44623.0</v>
      </c>
      <c r="E60" s="54">
        <v>14.99</v>
      </c>
      <c r="F60" s="54">
        <v>7.49</v>
      </c>
      <c r="G60" s="54">
        <v>7.5</v>
      </c>
      <c r="H60" s="33"/>
      <c r="I60" s="33"/>
    </row>
    <row r="61" ht="15.75" customHeight="1">
      <c r="A61" s="52">
        <v>908.0</v>
      </c>
      <c r="B61" s="52" t="s">
        <v>274</v>
      </c>
      <c r="C61" s="52" t="s">
        <v>9</v>
      </c>
      <c r="D61" s="53">
        <v>44640.0</v>
      </c>
      <c r="E61" s="54">
        <v>11.66</v>
      </c>
      <c r="F61" s="54">
        <v>5.83</v>
      </c>
      <c r="G61" s="54">
        <v>5.83</v>
      </c>
      <c r="H61" s="33"/>
      <c r="I61" s="33"/>
    </row>
    <row r="62" ht="15.75" customHeight="1">
      <c r="A62" s="52">
        <v>79.0</v>
      </c>
      <c r="B62" s="52" t="s">
        <v>275</v>
      </c>
      <c r="C62" s="52" t="s">
        <v>48</v>
      </c>
      <c r="D62" s="53">
        <v>44640.0</v>
      </c>
      <c r="E62" s="54">
        <v>19.99</v>
      </c>
      <c r="F62" s="54">
        <v>13.99</v>
      </c>
      <c r="G62" s="54">
        <v>6.0</v>
      </c>
      <c r="H62" s="33"/>
      <c r="I62" s="33"/>
    </row>
    <row r="63" ht="15.75" customHeight="1">
      <c r="A63" s="52">
        <v>80.0</v>
      </c>
      <c r="B63" s="52" t="s">
        <v>276</v>
      </c>
      <c r="C63" s="52" t="s">
        <v>48</v>
      </c>
      <c r="D63" s="53">
        <v>44640.0</v>
      </c>
      <c r="E63" s="54">
        <v>19.99</v>
      </c>
      <c r="F63" s="54">
        <v>13.99</v>
      </c>
      <c r="G63" s="54">
        <v>6.0</v>
      </c>
      <c r="H63" s="33"/>
      <c r="I63" s="33"/>
    </row>
    <row r="64" ht="15.75" customHeight="1">
      <c r="A64" s="52">
        <v>671.0</v>
      </c>
      <c r="B64" s="52" t="s">
        <v>277</v>
      </c>
      <c r="C64" s="52" t="s">
        <v>9</v>
      </c>
      <c r="D64" s="53">
        <v>44640.0</v>
      </c>
      <c r="E64" s="54">
        <v>12.99</v>
      </c>
      <c r="F64" s="54">
        <v>2.59</v>
      </c>
      <c r="G64" s="54">
        <v>10.4</v>
      </c>
      <c r="H64" s="33"/>
      <c r="I64" s="33"/>
    </row>
    <row r="65" ht="15.75" customHeight="1">
      <c r="A65" s="52">
        <v>701.0</v>
      </c>
      <c r="B65" s="52" t="s">
        <v>278</v>
      </c>
      <c r="C65" s="52" t="s">
        <v>9</v>
      </c>
      <c r="D65" s="53">
        <v>44640.0</v>
      </c>
      <c r="E65" s="54">
        <v>39.99</v>
      </c>
      <c r="F65" s="54">
        <v>7.99</v>
      </c>
      <c r="G65" s="54">
        <v>32.0</v>
      </c>
      <c r="H65" s="33"/>
      <c r="I65" s="33"/>
    </row>
    <row r="66" ht="15.75" customHeight="1">
      <c r="A66" s="52">
        <v>702.0</v>
      </c>
      <c r="B66" s="52" t="s">
        <v>279</v>
      </c>
      <c r="C66" s="52" t="s">
        <v>9</v>
      </c>
      <c r="D66" s="53">
        <v>44640.0</v>
      </c>
      <c r="E66" s="54">
        <v>39.99</v>
      </c>
      <c r="F66" s="54">
        <v>11.99</v>
      </c>
      <c r="G66" s="54">
        <v>28.0</v>
      </c>
      <c r="H66" s="33"/>
      <c r="I66" s="33"/>
    </row>
    <row r="67" ht="15.75" customHeight="1">
      <c r="A67" s="52">
        <v>632.0</v>
      </c>
      <c r="B67" s="52" t="s">
        <v>280</v>
      </c>
      <c r="C67" s="52" t="s">
        <v>9</v>
      </c>
      <c r="D67" s="53">
        <v>44640.0</v>
      </c>
      <c r="E67" s="54">
        <v>11.66</v>
      </c>
      <c r="F67" s="54">
        <v>5.83</v>
      </c>
      <c r="G67" s="54">
        <v>5.83</v>
      </c>
      <c r="H67" s="33"/>
      <c r="I67" s="33"/>
    </row>
    <row r="68" ht="15.75" customHeight="1">
      <c r="A68" s="52">
        <v>770.0</v>
      </c>
      <c r="B68" s="52" t="s">
        <v>281</v>
      </c>
      <c r="C68" s="52" t="s">
        <v>9</v>
      </c>
      <c r="D68" s="53">
        <v>44640.0</v>
      </c>
      <c r="E68" s="54">
        <v>11.67</v>
      </c>
      <c r="F68" s="54">
        <v>5.83</v>
      </c>
      <c r="G68" s="54">
        <v>5.84</v>
      </c>
      <c r="H68" s="33"/>
      <c r="I68" s="33"/>
    </row>
    <row r="69" ht="15.75" customHeight="1">
      <c r="A69" s="52">
        <v>751.0</v>
      </c>
      <c r="B69" s="52" t="s">
        <v>282</v>
      </c>
      <c r="C69" s="52" t="s">
        <v>9</v>
      </c>
      <c r="D69" s="53">
        <v>44992.0</v>
      </c>
      <c r="E69" s="54">
        <v>19.99</v>
      </c>
      <c r="F69" s="54">
        <v>0.0</v>
      </c>
      <c r="G69" s="54">
        <v>19.99</v>
      </c>
      <c r="H69" s="33"/>
      <c r="I69" s="33"/>
    </row>
    <row r="70" ht="15.75" customHeight="1">
      <c r="A70" s="52">
        <v>525.0</v>
      </c>
      <c r="B70" s="52" t="s">
        <v>283</v>
      </c>
      <c r="C70" s="52" t="s">
        <v>9</v>
      </c>
      <c r="D70" s="53">
        <v>44992.0</v>
      </c>
      <c r="E70" s="54">
        <v>79.99</v>
      </c>
      <c r="F70" s="54">
        <v>0.0</v>
      </c>
      <c r="G70" s="54">
        <v>79.99</v>
      </c>
      <c r="H70" s="33"/>
      <c r="I70" s="33"/>
    </row>
    <row r="71" ht="15.75" customHeight="1">
      <c r="A71" s="52">
        <v>552.0</v>
      </c>
      <c r="B71" s="52" t="s">
        <v>284</v>
      </c>
      <c r="C71" s="52" t="s">
        <v>9</v>
      </c>
      <c r="D71" s="53">
        <v>44992.0</v>
      </c>
      <c r="E71" s="54">
        <v>69.99</v>
      </c>
      <c r="F71" s="54">
        <v>0.0</v>
      </c>
      <c r="G71" s="54">
        <v>69.99</v>
      </c>
      <c r="H71" s="33"/>
      <c r="I71" s="33"/>
    </row>
    <row r="72" ht="15.75" customHeight="1">
      <c r="A72" s="52">
        <v>799.0</v>
      </c>
      <c r="B72" s="52" t="s">
        <v>285</v>
      </c>
      <c r="C72" s="52" t="s">
        <v>9</v>
      </c>
      <c r="D72" s="53">
        <v>45014.0</v>
      </c>
      <c r="E72" s="54">
        <v>44.99</v>
      </c>
      <c r="F72" s="54">
        <v>0.0</v>
      </c>
      <c r="G72" s="54">
        <v>44.99</v>
      </c>
      <c r="H72" s="33"/>
      <c r="I72" s="33"/>
    </row>
    <row r="73" ht="15.75" customHeight="1">
      <c r="A73" s="52">
        <v>833.0</v>
      </c>
      <c r="B73" s="52" t="s">
        <v>286</v>
      </c>
      <c r="C73" s="52" t="s">
        <v>9</v>
      </c>
      <c r="D73" s="53">
        <v>45014.0</v>
      </c>
      <c r="E73" s="54">
        <v>39.99</v>
      </c>
      <c r="F73" s="54">
        <v>6.98</v>
      </c>
      <c r="G73" s="54">
        <v>33.01</v>
      </c>
      <c r="H73" s="33"/>
      <c r="I73" s="33"/>
    </row>
    <row r="74" ht="15.75" customHeight="1">
      <c r="A74" s="52">
        <v>838.0</v>
      </c>
      <c r="B74" s="52" t="s">
        <v>287</v>
      </c>
      <c r="C74" s="52" t="s">
        <v>9</v>
      </c>
      <c r="D74" s="53">
        <v>45356.0</v>
      </c>
      <c r="E74" s="54">
        <v>39.99</v>
      </c>
      <c r="F74" s="54">
        <v>0.0</v>
      </c>
      <c r="G74" s="54">
        <v>39.99</v>
      </c>
      <c r="H74" s="33"/>
      <c r="I74" s="33"/>
    </row>
    <row r="75" ht="15.75" customHeight="1">
      <c r="A75" s="52">
        <v>614.0</v>
      </c>
      <c r="B75" s="52" t="s">
        <v>288</v>
      </c>
      <c r="C75" s="52" t="s">
        <v>9</v>
      </c>
      <c r="D75" s="53">
        <v>45356.0</v>
      </c>
      <c r="E75" s="54">
        <v>79.99</v>
      </c>
      <c r="F75" s="54">
        <v>0.0</v>
      </c>
      <c r="G75" s="54">
        <v>79.99</v>
      </c>
      <c r="H75" s="33"/>
      <c r="I75" s="33"/>
    </row>
    <row r="76" ht="15.75" customHeight="1">
      <c r="A76" s="52">
        <v>1062.0</v>
      </c>
      <c r="B76" s="52" t="s">
        <v>289</v>
      </c>
      <c r="C76" s="52" t="s">
        <v>14</v>
      </c>
      <c r="D76" s="53">
        <v>45362.0</v>
      </c>
      <c r="E76" s="54">
        <v>29.99</v>
      </c>
      <c r="F76" s="54">
        <v>14.99</v>
      </c>
      <c r="G76" s="54">
        <v>15.0</v>
      </c>
      <c r="H76" s="33"/>
      <c r="I76" s="33"/>
    </row>
    <row r="77" ht="15.75" customHeight="1">
      <c r="A77" s="52">
        <v>602.0</v>
      </c>
      <c r="B77" s="52" t="s">
        <v>290</v>
      </c>
      <c r="C77" s="52" t="s">
        <v>9</v>
      </c>
      <c r="D77" s="53">
        <v>45377.0</v>
      </c>
      <c r="E77" s="54">
        <v>79.99</v>
      </c>
      <c r="F77" s="54">
        <v>15.99</v>
      </c>
      <c r="G77" s="54">
        <v>64.0</v>
      </c>
      <c r="H77" s="33"/>
      <c r="I77" s="33"/>
    </row>
    <row r="78" ht="15.75" customHeight="1">
      <c r="A78" s="52">
        <v>925.0</v>
      </c>
      <c r="B78" s="52" t="s">
        <v>291</v>
      </c>
      <c r="C78" s="52" t="s">
        <v>9</v>
      </c>
      <c r="D78" s="53">
        <v>45382.0</v>
      </c>
      <c r="E78" s="54">
        <v>26.48</v>
      </c>
      <c r="F78" s="54">
        <v>0.0</v>
      </c>
      <c r="G78" s="54">
        <v>26.48</v>
      </c>
      <c r="H78" s="33"/>
      <c r="I78" s="33"/>
    </row>
    <row r="79" ht="15.75" customHeight="1">
      <c r="A79" s="52">
        <v>1056.0</v>
      </c>
      <c r="B79" s="26" t="s">
        <v>292</v>
      </c>
      <c r="C79" s="26" t="s">
        <v>14</v>
      </c>
      <c r="D79" s="53">
        <v>45719.0</v>
      </c>
      <c r="E79" s="26">
        <v>19.99</v>
      </c>
      <c r="F79" s="26">
        <v>4.99</v>
      </c>
      <c r="G79" s="26">
        <v>15.0</v>
      </c>
      <c r="H79" s="33"/>
      <c r="I79" s="33"/>
    </row>
    <row r="80" ht="15.75" customHeight="1">
      <c r="A80" s="52">
        <v>846.0</v>
      </c>
      <c r="B80" s="26" t="s">
        <v>293</v>
      </c>
      <c r="C80" s="26" t="s">
        <v>9</v>
      </c>
      <c r="D80" s="53">
        <v>45720.0</v>
      </c>
      <c r="E80" s="26">
        <v>39.99</v>
      </c>
      <c r="F80" s="26">
        <v>0.0</v>
      </c>
      <c r="G80" s="26">
        <v>39.99</v>
      </c>
      <c r="H80" s="33"/>
      <c r="I80" s="33"/>
    </row>
    <row r="81" ht="15.75" customHeight="1">
      <c r="A81" s="52">
        <v>884.0</v>
      </c>
      <c r="B81" s="26" t="s">
        <v>294</v>
      </c>
      <c r="C81" s="26" t="s">
        <v>9</v>
      </c>
      <c r="D81" s="53">
        <v>45720.0</v>
      </c>
      <c r="E81" s="26">
        <v>3.08</v>
      </c>
      <c r="F81" s="26">
        <v>0.0</v>
      </c>
      <c r="G81" s="26">
        <v>3.08</v>
      </c>
      <c r="H81" s="33"/>
      <c r="I81" s="33"/>
    </row>
    <row r="82" ht="15.75" customHeight="1">
      <c r="A82" s="52">
        <v>885.0</v>
      </c>
      <c r="B82" s="26" t="s">
        <v>295</v>
      </c>
      <c r="C82" s="26" t="s">
        <v>9</v>
      </c>
      <c r="D82" s="53">
        <v>45720.0</v>
      </c>
      <c r="E82" s="26">
        <v>3.08</v>
      </c>
      <c r="F82" s="26">
        <v>0.0</v>
      </c>
      <c r="G82" s="26">
        <v>3.08</v>
      </c>
      <c r="H82" s="33"/>
      <c r="I82" s="33"/>
    </row>
    <row r="83" ht="15.75" customHeight="1">
      <c r="A83" s="52">
        <v>886.0</v>
      </c>
      <c r="B83" s="26" t="s">
        <v>296</v>
      </c>
      <c r="C83" s="26" t="s">
        <v>9</v>
      </c>
      <c r="D83" s="53">
        <v>45720.0</v>
      </c>
      <c r="E83" s="26">
        <v>3.08</v>
      </c>
      <c r="F83" s="26">
        <v>0.0</v>
      </c>
      <c r="G83" s="26">
        <v>3.08</v>
      </c>
      <c r="H83" s="33"/>
      <c r="I83" s="33"/>
    </row>
    <row r="84" ht="15.75" customHeight="1">
      <c r="A84" s="52">
        <v>887.0</v>
      </c>
      <c r="B84" s="26" t="s">
        <v>297</v>
      </c>
      <c r="C84" s="26" t="s">
        <v>9</v>
      </c>
      <c r="D84" s="53">
        <v>45720.0</v>
      </c>
      <c r="E84" s="26">
        <v>3.08</v>
      </c>
      <c r="F84" s="26">
        <v>0.0</v>
      </c>
      <c r="G84" s="26">
        <v>3.08</v>
      </c>
      <c r="H84" s="33"/>
      <c r="I84" s="33"/>
    </row>
    <row r="85" ht="15.75" customHeight="1">
      <c r="A85" s="52">
        <v>888.0</v>
      </c>
      <c r="B85" s="26" t="s">
        <v>298</v>
      </c>
      <c r="C85" s="26" t="s">
        <v>9</v>
      </c>
      <c r="D85" s="53">
        <v>45720.0</v>
      </c>
      <c r="E85" s="26">
        <v>3.08</v>
      </c>
      <c r="F85" s="26">
        <v>0.0</v>
      </c>
      <c r="G85" s="26">
        <v>3.08</v>
      </c>
      <c r="H85" s="33"/>
      <c r="I85" s="33"/>
    </row>
    <row r="86" ht="15.75" customHeight="1">
      <c r="A86" s="52">
        <v>889.0</v>
      </c>
      <c r="B86" s="26" t="s">
        <v>299</v>
      </c>
      <c r="C86" s="26" t="s">
        <v>9</v>
      </c>
      <c r="D86" s="53">
        <v>45720.0</v>
      </c>
      <c r="E86" s="26">
        <v>3.08</v>
      </c>
      <c r="F86" s="26">
        <v>0.0</v>
      </c>
      <c r="G86" s="26">
        <v>3.08</v>
      </c>
      <c r="H86" s="33"/>
      <c r="I86" s="33"/>
    </row>
    <row r="87" ht="15.75" customHeight="1">
      <c r="A87" s="52">
        <v>890.0</v>
      </c>
      <c r="B87" s="26" t="s">
        <v>300</v>
      </c>
      <c r="C87" s="26" t="s">
        <v>9</v>
      </c>
      <c r="D87" s="53">
        <v>45720.0</v>
      </c>
      <c r="E87" s="26">
        <v>3.08</v>
      </c>
      <c r="F87" s="26">
        <v>0.0</v>
      </c>
      <c r="G87" s="26">
        <v>3.08</v>
      </c>
      <c r="H87" s="33"/>
      <c r="I87" s="33"/>
    </row>
    <row r="88" ht="15.75" customHeight="1">
      <c r="A88" s="52">
        <v>891.0</v>
      </c>
      <c r="B88" s="26" t="s">
        <v>301</v>
      </c>
      <c r="C88" s="26" t="s">
        <v>9</v>
      </c>
      <c r="D88" s="53">
        <v>45720.0</v>
      </c>
      <c r="E88" s="26">
        <v>3.08</v>
      </c>
      <c r="F88" s="26">
        <v>0.0</v>
      </c>
      <c r="G88" s="26">
        <v>3.08</v>
      </c>
      <c r="H88" s="33"/>
      <c r="I88" s="33"/>
    </row>
    <row r="89" ht="15.75" customHeight="1">
      <c r="A89" s="52">
        <v>892.0</v>
      </c>
      <c r="B89" s="26" t="s">
        <v>302</v>
      </c>
      <c r="C89" s="26" t="s">
        <v>9</v>
      </c>
      <c r="D89" s="53">
        <v>45720.0</v>
      </c>
      <c r="E89" s="26">
        <v>3.07</v>
      </c>
      <c r="F89" s="26">
        <v>0.0</v>
      </c>
      <c r="G89" s="26">
        <v>3.07</v>
      </c>
      <c r="H89" s="33"/>
      <c r="I89" s="33"/>
    </row>
    <row r="90" ht="15.75" customHeight="1">
      <c r="A90" s="52">
        <v>893.0</v>
      </c>
      <c r="B90" s="26" t="s">
        <v>303</v>
      </c>
      <c r="C90" s="26" t="s">
        <v>9</v>
      </c>
      <c r="D90" s="53">
        <v>45720.0</v>
      </c>
      <c r="E90" s="26">
        <v>3.07</v>
      </c>
      <c r="F90" s="26">
        <v>0.0</v>
      </c>
      <c r="G90" s="26">
        <v>3.07</v>
      </c>
      <c r="H90" s="33"/>
      <c r="I90" s="33"/>
    </row>
    <row r="91" ht="15.75" customHeight="1">
      <c r="A91" s="52">
        <v>894.0</v>
      </c>
      <c r="B91" s="26" t="s">
        <v>304</v>
      </c>
      <c r="C91" s="26" t="s">
        <v>9</v>
      </c>
      <c r="D91" s="53">
        <v>45720.0</v>
      </c>
      <c r="E91" s="26">
        <v>3.07</v>
      </c>
      <c r="F91" s="26">
        <v>0.0</v>
      </c>
      <c r="G91" s="26">
        <v>3.07</v>
      </c>
      <c r="H91" s="33"/>
      <c r="I91" s="33"/>
    </row>
    <row r="92" ht="15.75" customHeight="1">
      <c r="A92" s="52">
        <v>895.0</v>
      </c>
      <c r="B92" s="26" t="s">
        <v>305</v>
      </c>
      <c r="C92" s="26" t="s">
        <v>9</v>
      </c>
      <c r="D92" s="53">
        <v>45720.0</v>
      </c>
      <c r="E92" s="26">
        <v>3.07</v>
      </c>
      <c r="F92" s="26">
        <v>0.0</v>
      </c>
      <c r="G92" s="26">
        <v>3.07</v>
      </c>
      <c r="H92" s="33"/>
      <c r="I92" s="33"/>
    </row>
    <row r="93" ht="15.75" customHeight="1">
      <c r="A93" s="52">
        <v>896.0</v>
      </c>
      <c r="B93" s="26" t="s">
        <v>306</v>
      </c>
      <c r="C93" s="26" t="s">
        <v>9</v>
      </c>
      <c r="D93" s="53">
        <v>45720.0</v>
      </c>
      <c r="E93" s="26">
        <v>3.07</v>
      </c>
      <c r="F93" s="26">
        <v>0.0</v>
      </c>
      <c r="G93" s="26">
        <v>3.07</v>
      </c>
      <c r="H93" s="33"/>
      <c r="I93" s="33"/>
    </row>
    <row r="94" ht="15.75" customHeight="1">
      <c r="A94" s="52">
        <v>1067.0</v>
      </c>
      <c r="B94" s="26" t="s">
        <v>307</v>
      </c>
      <c r="C94" s="26" t="s">
        <v>14</v>
      </c>
      <c r="D94" s="53">
        <v>45725.0</v>
      </c>
      <c r="E94" s="26">
        <v>19.99</v>
      </c>
      <c r="F94" s="26">
        <v>11.99</v>
      </c>
      <c r="G94" s="26">
        <v>8.0</v>
      </c>
      <c r="H94" s="33"/>
      <c r="I94" s="33"/>
    </row>
    <row r="95" ht="15.75" customHeight="1">
      <c r="A95" s="52">
        <v>494.0</v>
      </c>
      <c r="B95" s="26" t="s">
        <v>308</v>
      </c>
      <c r="C95" s="26" t="s">
        <v>54</v>
      </c>
      <c r="D95" s="60">
        <v>45730.0</v>
      </c>
      <c r="E95" s="61">
        <v>9.99</v>
      </c>
      <c r="F95" s="61">
        <v>3.99</v>
      </c>
      <c r="G95" s="61">
        <v>6.0</v>
      </c>
      <c r="H95" s="33"/>
      <c r="I95" s="33"/>
    </row>
    <row r="96" ht="15.75" customHeight="1">
      <c r="A96" s="52">
        <v>218.0</v>
      </c>
      <c r="B96" s="52" t="s">
        <v>309</v>
      </c>
      <c r="C96" s="26" t="s">
        <v>39</v>
      </c>
      <c r="D96" s="53">
        <v>45734.0</v>
      </c>
      <c r="E96" s="26">
        <v>19.99</v>
      </c>
      <c r="F96" s="26">
        <v>2.99</v>
      </c>
      <c r="G96" s="26">
        <v>17.0</v>
      </c>
      <c r="H96" s="33"/>
      <c r="I96" s="33"/>
    </row>
    <row r="97" ht="15.75" customHeight="1">
      <c r="A97" s="52">
        <v>654.0</v>
      </c>
      <c r="B97" s="52" t="s">
        <v>310</v>
      </c>
      <c r="C97" s="26" t="s">
        <v>9</v>
      </c>
      <c r="D97" s="53">
        <v>45734.0</v>
      </c>
      <c r="E97" s="26">
        <v>13.99</v>
      </c>
      <c r="F97" s="26">
        <v>6.99</v>
      </c>
      <c r="G97" s="26">
        <v>7.0</v>
      </c>
      <c r="H97" s="33"/>
      <c r="I97" s="33"/>
    </row>
    <row r="98" ht="15.75" customHeight="1">
      <c r="A98" s="52">
        <v>688.0</v>
      </c>
      <c r="B98" s="52" t="s">
        <v>311</v>
      </c>
      <c r="C98" s="26" t="s">
        <v>9</v>
      </c>
      <c r="D98" s="53">
        <v>45734.0</v>
      </c>
      <c r="E98" s="26">
        <v>24.99</v>
      </c>
      <c r="F98" s="26">
        <v>8.49</v>
      </c>
      <c r="G98" s="26">
        <v>16.5</v>
      </c>
      <c r="H98" s="33"/>
      <c r="I98" s="33"/>
    </row>
    <row r="99" ht="15.75" customHeight="1">
      <c r="A99" s="52">
        <v>1060.0</v>
      </c>
      <c r="B99" s="52" t="s">
        <v>312</v>
      </c>
      <c r="C99" s="26" t="s">
        <v>14</v>
      </c>
      <c r="D99" s="53">
        <v>45734.0</v>
      </c>
      <c r="E99" s="26">
        <v>59.99</v>
      </c>
      <c r="F99" s="26">
        <v>23.99</v>
      </c>
      <c r="G99" s="26">
        <v>36.0</v>
      </c>
      <c r="H99" s="33"/>
      <c r="I99" s="33"/>
    </row>
    <row r="100" ht="15.75" customHeight="1">
      <c r="A100" s="62"/>
      <c r="B100" s="63"/>
      <c r="C100" s="64"/>
      <c r="D100" s="64"/>
      <c r="E100" s="65"/>
      <c r="F100" s="65"/>
      <c r="G100" s="65"/>
      <c r="H100" s="33"/>
      <c r="I100" s="33"/>
    </row>
    <row r="101" ht="15.75" customHeight="1">
      <c r="A101" s="47"/>
      <c r="B101" s="36"/>
      <c r="C101" s="36"/>
      <c r="D101" s="46"/>
      <c r="E101" s="56">
        <f t="shared" ref="E101:G101" si="1">SUM(E2:E99)</f>
        <v>2010.19</v>
      </c>
      <c r="F101" s="56">
        <f t="shared" si="1"/>
        <v>699.72</v>
      </c>
      <c r="G101" s="56">
        <f t="shared" si="1"/>
        <v>1310.47</v>
      </c>
      <c r="H101" s="57">
        <f t="shared" ref="H101:H102" si="2">E101-F101</f>
        <v>1310.47</v>
      </c>
      <c r="I101" s="58">
        <f>COUNTA(B2:B99)</f>
        <v>98</v>
      </c>
    </row>
    <row r="102" ht="15.75" customHeight="1">
      <c r="E102" s="56">
        <f>E101/I101</f>
        <v>20.51214286</v>
      </c>
      <c r="F102" s="56">
        <f>F101/I101</f>
        <v>7.14</v>
      </c>
      <c r="G102" s="56">
        <f>G101/I101</f>
        <v>13.37214286</v>
      </c>
      <c r="H102" s="57">
        <f t="shared" si="2"/>
        <v>13.37214286</v>
      </c>
      <c r="I102" s="58">
        <f>I101/I101</f>
        <v>1</v>
      </c>
    </row>
  </sheetData>
  <autoFilter ref="$A$1:$G$99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75"/>
    <col customWidth="1" min="2" max="2" width="41.38"/>
    <col customWidth="1" min="3" max="3" width="11.0"/>
    <col customWidth="1" min="4" max="4" width="17.0"/>
    <col customWidth="1" min="5" max="5" width="13.75"/>
    <col customWidth="1" min="6" max="6" width="13.63"/>
    <col customWidth="1" min="7" max="7" width="11.38"/>
    <col customWidth="1" min="8" max="8" width="9.75"/>
    <col customWidth="1" min="9" max="9" width="5.13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187.0</v>
      </c>
      <c r="B2" s="52" t="s">
        <v>313</v>
      </c>
      <c r="C2" s="52" t="s">
        <v>39</v>
      </c>
      <c r="D2" s="53">
        <v>41366.0</v>
      </c>
      <c r="E2" s="54">
        <v>12.98</v>
      </c>
      <c r="F2" s="54">
        <v>12.98</v>
      </c>
      <c r="G2" s="54">
        <v>0.0</v>
      </c>
      <c r="H2" s="33"/>
      <c r="I2" s="33"/>
    </row>
    <row r="3" ht="15.75" customHeight="1">
      <c r="A3" s="52">
        <v>265.0</v>
      </c>
      <c r="B3" s="52" t="s">
        <v>314</v>
      </c>
      <c r="C3" s="52" t="s">
        <v>39</v>
      </c>
      <c r="D3" s="53">
        <v>41373.0</v>
      </c>
      <c r="E3" s="54">
        <v>19.99</v>
      </c>
      <c r="F3" s="54">
        <v>8.0</v>
      </c>
      <c r="G3" s="54">
        <v>11.99</v>
      </c>
      <c r="H3" s="33"/>
      <c r="I3" s="33"/>
    </row>
    <row r="4" ht="15.75" customHeight="1">
      <c r="A4" s="52">
        <v>270.0</v>
      </c>
      <c r="B4" s="52" t="s">
        <v>315</v>
      </c>
      <c r="C4" s="52" t="s">
        <v>39</v>
      </c>
      <c r="D4" s="53">
        <v>41373.0</v>
      </c>
      <c r="E4" s="54">
        <v>12.99</v>
      </c>
      <c r="F4" s="54">
        <v>12.99</v>
      </c>
      <c r="G4" s="54">
        <v>0.0</v>
      </c>
      <c r="H4" s="33"/>
      <c r="I4" s="33"/>
    </row>
    <row r="5" ht="15.75" customHeight="1">
      <c r="A5" s="52">
        <v>232.0</v>
      </c>
      <c r="B5" s="52" t="s">
        <v>316</v>
      </c>
      <c r="C5" s="52" t="s">
        <v>39</v>
      </c>
      <c r="D5" s="53">
        <v>41374.0</v>
      </c>
      <c r="E5" s="54">
        <v>24.99</v>
      </c>
      <c r="F5" s="54">
        <v>9.99</v>
      </c>
      <c r="G5" s="54">
        <v>15.0</v>
      </c>
      <c r="H5" s="33"/>
      <c r="I5" s="33"/>
    </row>
    <row r="6" ht="15.75" customHeight="1">
      <c r="A6" s="52">
        <v>296.0</v>
      </c>
      <c r="B6" s="52" t="s">
        <v>317</v>
      </c>
      <c r="C6" s="52" t="s">
        <v>39</v>
      </c>
      <c r="D6" s="53">
        <v>41374.0</v>
      </c>
      <c r="E6" s="54">
        <v>22.99</v>
      </c>
      <c r="F6" s="54">
        <v>14.93</v>
      </c>
      <c r="G6" s="54">
        <v>8.06</v>
      </c>
      <c r="H6" s="33"/>
      <c r="I6" s="33"/>
    </row>
    <row r="7" ht="15.75" customHeight="1">
      <c r="A7" s="52">
        <v>219.0</v>
      </c>
      <c r="B7" s="52" t="s">
        <v>318</v>
      </c>
      <c r="C7" s="52" t="s">
        <v>39</v>
      </c>
      <c r="D7" s="53">
        <v>41374.0</v>
      </c>
      <c r="E7" s="54">
        <v>59.98</v>
      </c>
      <c r="F7" s="54">
        <v>33.98</v>
      </c>
      <c r="G7" s="54">
        <v>26.0</v>
      </c>
      <c r="H7" s="33"/>
      <c r="I7" s="33"/>
    </row>
    <row r="8" ht="15.75" customHeight="1">
      <c r="A8" s="52">
        <v>117.0</v>
      </c>
      <c r="B8" s="52" t="s">
        <v>319</v>
      </c>
      <c r="C8" s="52" t="s">
        <v>48</v>
      </c>
      <c r="D8" s="53">
        <v>41379.0</v>
      </c>
      <c r="E8" s="54">
        <v>19.99</v>
      </c>
      <c r="F8" s="54">
        <v>13.99</v>
      </c>
      <c r="G8" s="54">
        <v>6.0</v>
      </c>
      <c r="H8" s="33"/>
      <c r="I8" s="33"/>
    </row>
    <row r="9" ht="15.75" customHeight="1">
      <c r="A9" s="52">
        <v>306.0</v>
      </c>
      <c r="B9" s="52" t="s">
        <v>320</v>
      </c>
      <c r="C9" s="52" t="s">
        <v>39</v>
      </c>
      <c r="D9" s="53">
        <v>41389.0</v>
      </c>
      <c r="E9" s="54">
        <v>19.99</v>
      </c>
      <c r="F9" s="54">
        <v>19.99</v>
      </c>
      <c r="G9" s="54">
        <v>0.0</v>
      </c>
      <c r="H9" s="33"/>
      <c r="I9" s="33"/>
    </row>
    <row r="10" ht="15.75" customHeight="1">
      <c r="A10" s="52">
        <v>308.0</v>
      </c>
      <c r="B10" s="52" t="s">
        <v>321</v>
      </c>
      <c r="C10" s="52" t="s">
        <v>39</v>
      </c>
      <c r="D10" s="53">
        <v>41392.0</v>
      </c>
      <c r="E10" s="54">
        <v>14.99</v>
      </c>
      <c r="F10" s="54">
        <v>14.99</v>
      </c>
      <c r="G10" s="54">
        <v>0.0</v>
      </c>
      <c r="H10" s="33"/>
      <c r="I10" s="33"/>
    </row>
    <row r="11" ht="15.75" customHeight="1">
      <c r="A11" s="52">
        <v>262.0</v>
      </c>
      <c r="B11" s="52" t="s">
        <v>322</v>
      </c>
      <c r="C11" s="52" t="s">
        <v>39</v>
      </c>
      <c r="D11" s="53">
        <v>41748.0</v>
      </c>
      <c r="E11" s="54">
        <v>9.99</v>
      </c>
      <c r="F11" s="54">
        <v>9.99</v>
      </c>
      <c r="G11" s="54">
        <v>0.0</v>
      </c>
      <c r="H11" s="33"/>
      <c r="I11" s="33"/>
    </row>
    <row r="12" ht="15.75" customHeight="1">
      <c r="A12" s="52">
        <v>378.0</v>
      </c>
      <c r="B12" s="52" t="s">
        <v>323</v>
      </c>
      <c r="C12" s="52" t="s">
        <v>39</v>
      </c>
      <c r="D12" s="53">
        <v>42095.0</v>
      </c>
      <c r="E12" s="54">
        <v>29.98</v>
      </c>
      <c r="F12" s="54">
        <v>29.98</v>
      </c>
      <c r="G12" s="54">
        <v>0.0</v>
      </c>
      <c r="H12" s="33"/>
      <c r="I12" s="33"/>
    </row>
    <row r="13" ht="15.75" customHeight="1">
      <c r="A13" s="52">
        <v>776.0</v>
      </c>
      <c r="B13" s="52" t="s">
        <v>324</v>
      </c>
      <c r="C13" s="52" t="s">
        <v>9</v>
      </c>
      <c r="D13" s="53">
        <v>42123.0</v>
      </c>
      <c r="E13" s="54">
        <v>23.58</v>
      </c>
      <c r="F13" s="54">
        <v>20.98</v>
      </c>
      <c r="G13" s="54">
        <v>2.6</v>
      </c>
      <c r="H13" s="33"/>
      <c r="I13" s="33"/>
    </row>
    <row r="14" ht="15.75" customHeight="1">
      <c r="A14" s="52">
        <v>446.0</v>
      </c>
      <c r="B14" s="52" t="s">
        <v>325</v>
      </c>
      <c r="C14" s="52" t="s">
        <v>54</v>
      </c>
      <c r="D14" s="53">
        <v>42832.0</v>
      </c>
      <c r="E14" s="54">
        <v>2.49</v>
      </c>
      <c r="F14" s="54">
        <v>2.49</v>
      </c>
      <c r="G14" s="54">
        <v>0.0</v>
      </c>
      <c r="H14" s="33"/>
      <c r="I14" s="33"/>
    </row>
    <row r="15" ht="15.75" customHeight="1">
      <c r="A15" s="52">
        <v>449.0</v>
      </c>
      <c r="B15" s="52" t="s">
        <v>326</v>
      </c>
      <c r="C15" s="52" t="s">
        <v>54</v>
      </c>
      <c r="D15" s="53">
        <v>42832.0</v>
      </c>
      <c r="E15" s="54">
        <v>4.49</v>
      </c>
      <c r="F15" s="54">
        <v>3.49</v>
      </c>
      <c r="G15" s="54">
        <v>1.0</v>
      </c>
      <c r="H15" s="33"/>
      <c r="I15" s="33"/>
    </row>
    <row r="16" ht="15.75" customHeight="1">
      <c r="A16" s="52">
        <v>451.0</v>
      </c>
      <c r="B16" s="52" t="s">
        <v>327</v>
      </c>
      <c r="C16" s="52" t="s">
        <v>54</v>
      </c>
      <c r="D16" s="53">
        <v>42832.0</v>
      </c>
      <c r="E16" s="54">
        <v>5.99</v>
      </c>
      <c r="F16" s="54">
        <v>1.99</v>
      </c>
      <c r="G16" s="54">
        <v>4.0</v>
      </c>
      <c r="H16" s="33"/>
      <c r="I16" s="33"/>
    </row>
    <row r="17" ht="15.75" customHeight="1">
      <c r="A17" s="52">
        <v>462.0</v>
      </c>
      <c r="B17" s="52" t="s">
        <v>328</v>
      </c>
      <c r="C17" s="52" t="s">
        <v>54</v>
      </c>
      <c r="D17" s="53">
        <v>42832.0</v>
      </c>
      <c r="E17" s="54">
        <v>5.49</v>
      </c>
      <c r="F17" s="54">
        <v>5.49</v>
      </c>
      <c r="G17" s="54">
        <v>0.0</v>
      </c>
      <c r="H17" s="33"/>
      <c r="I17" s="33"/>
    </row>
    <row r="18" ht="15.75" customHeight="1">
      <c r="A18" s="52">
        <v>465.0</v>
      </c>
      <c r="B18" s="52" t="s">
        <v>329</v>
      </c>
      <c r="C18" s="52" t="s">
        <v>54</v>
      </c>
      <c r="D18" s="53">
        <v>42832.0</v>
      </c>
      <c r="E18" s="54">
        <v>3.99</v>
      </c>
      <c r="F18" s="54">
        <v>3.99</v>
      </c>
      <c r="G18" s="54">
        <v>0.0</v>
      </c>
      <c r="H18" s="33"/>
      <c r="I18" s="33"/>
    </row>
    <row r="19" ht="15.75" customHeight="1">
      <c r="A19" s="52">
        <v>467.0</v>
      </c>
      <c r="B19" s="52" t="s">
        <v>330</v>
      </c>
      <c r="C19" s="52" t="s">
        <v>54</v>
      </c>
      <c r="D19" s="53">
        <v>42832.0</v>
      </c>
      <c r="E19" s="54">
        <v>4.99</v>
      </c>
      <c r="F19" s="54">
        <v>1.99</v>
      </c>
      <c r="G19" s="54">
        <v>3.0</v>
      </c>
      <c r="H19" s="33"/>
      <c r="I19" s="33"/>
    </row>
    <row r="20" ht="15.75" customHeight="1">
      <c r="A20" s="52">
        <v>382.0</v>
      </c>
      <c r="B20" s="52" t="s">
        <v>331</v>
      </c>
      <c r="C20" s="52" t="s">
        <v>39</v>
      </c>
      <c r="D20" s="53">
        <v>42832.0</v>
      </c>
      <c r="E20" s="54">
        <v>9.98</v>
      </c>
      <c r="F20" s="54">
        <v>9.98</v>
      </c>
      <c r="G20" s="54">
        <v>0.0</v>
      </c>
      <c r="H20" s="33"/>
      <c r="I20" s="33"/>
    </row>
    <row r="21" ht="15.75" customHeight="1">
      <c r="A21" s="52">
        <v>432.0</v>
      </c>
      <c r="B21" s="52" t="s">
        <v>332</v>
      </c>
      <c r="C21" s="52" t="s">
        <v>54</v>
      </c>
      <c r="D21" s="53">
        <v>42832.0</v>
      </c>
      <c r="E21" s="54">
        <v>16.99</v>
      </c>
      <c r="F21" s="54">
        <v>4.99</v>
      </c>
      <c r="G21" s="54">
        <v>12.0</v>
      </c>
      <c r="H21" s="33"/>
      <c r="I21" s="33"/>
    </row>
    <row r="22" ht="15.75" customHeight="1">
      <c r="A22" s="52">
        <v>278.0</v>
      </c>
      <c r="B22" s="52" t="s">
        <v>333</v>
      </c>
      <c r="C22" s="52" t="s">
        <v>39</v>
      </c>
      <c r="D22" s="53">
        <v>42832.0</v>
      </c>
      <c r="E22" s="54">
        <v>20.0</v>
      </c>
      <c r="F22" s="54">
        <v>10.0</v>
      </c>
      <c r="G22" s="54">
        <v>10.0</v>
      </c>
      <c r="H22" s="33"/>
      <c r="I22" s="33"/>
    </row>
    <row r="23" ht="15.75" customHeight="1">
      <c r="A23" s="52">
        <v>279.0</v>
      </c>
      <c r="B23" s="52" t="s">
        <v>334</v>
      </c>
      <c r="C23" s="52" t="s">
        <v>39</v>
      </c>
      <c r="D23" s="53">
        <v>42832.0</v>
      </c>
      <c r="E23" s="54">
        <v>19.99</v>
      </c>
      <c r="F23" s="54">
        <v>9.99</v>
      </c>
      <c r="G23" s="54">
        <v>10.0</v>
      </c>
      <c r="H23" s="33"/>
      <c r="I23" s="33"/>
    </row>
    <row r="24" ht="15.75" customHeight="1">
      <c r="A24" s="52">
        <v>86.0</v>
      </c>
      <c r="B24" s="52" t="s">
        <v>335</v>
      </c>
      <c r="C24" s="52" t="s">
        <v>48</v>
      </c>
      <c r="D24" s="53">
        <v>42832.0</v>
      </c>
      <c r="E24" s="54">
        <v>19.99</v>
      </c>
      <c r="F24" s="54">
        <v>7.99</v>
      </c>
      <c r="G24" s="54">
        <v>12.0</v>
      </c>
      <c r="H24" s="33"/>
      <c r="I24" s="33"/>
    </row>
    <row r="25" ht="15.75" customHeight="1">
      <c r="A25" s="52">
        <v>87.0</v>
      </c>
      <c r="B25" s="52" t="s">
        <v>336</v>
      </c>
      <c r="C25" s="52" t="s">
        <v>48</v>
      </c>
      <c r="D25" s="53">
        <v>42832.0</v>
      </c>
      <c r="E25" s="54">
        <v>19.99</v>
      </c>
      <c r="F25" s="54">
        <v>7.99</v>
      </c>
      <c r="G25" s="54">
        <v>12.0</v>
      </c>
      <c r="H25" s="33"/>
      <c r="I25" s="33"/>
    </row>
    <row r="26" ht="15.75" customHeight="1">
      <c r="A26" s="52">
        <v>637.0</v>
      </c>
      <c r="B26" s="52" t="s">
        <v>337</v>
      </c>
      <c r="C26" s="52" t="s">
        <v>9</v>
      </c>
      <c r="D26" s="53">
        <v>42834.0</v>
      </c>
      <c r="E26" s="54">
        <v>14.99</v>
      </c>
      <c r="F26" s="54">
        <v>14.99</v>
      </c>
      <c r="G26" s="54">
        <v>0.0</v>
      </c>
      <c r="H26" s="33"/>
      <c r="I26" s="33"/>
    </row>
    <row r="27" ht="15.75" customHeight="1">
      <c r="A27" s="52">
        <v>496.0</v>
      </c>
      <c r="B27" s="52" t="s">
        <v>338</v>
      </c>
      <c r="C27" s="52" t="s">
        <v>54</v>
      </c>
      <c r="D27" s="53">
        <v>42840.0</v>
      </c>
      <c r="E27" s="54">
        <v>19.99</v>
      </c>
      <c r="F27" s="54">
        <v>9.99</v>
      </c>
      <c r="G27" s="54">
        <v>10.0</v>
      </c>
      <c r="H27" s="33"/>
      <c r="I27" s="33"/>
    </row>
    <row r="28" ht="15.75" customHeight="1">
      <c r="A28" s="52">
        <v>459.0</v>
      </c>
      <c r="B28" s="52" t="s">
        <v>339</v>
      </c>
      <c r="C28" s="52" t="s">
        <v>54</v>
      </c>
      <c r="D28" s="53">
        <v>42840.0</v>
      </c>
      <c r="E28" s="54">
        <v>3.59</v>
      </c>
      <c r="F28" s="54">
        <v>3.59</v>
      </c>
      <c r="G28" s="54">
        <v>0.0</v>
      </c>
      <c r="H28" s="33"/>
      <c r="I28" s="33"/>
    </row>
    <row r="29" ht="15.75" customHeight="1">
      <c r="A29" s="52">
        <v>586.0</v>
      </c>
      <c r="B29" s="52" t="s">
        <v>340</v>
      </c>
      <c r="C29" s="52" t="s">
        <v>9</v>
      </c>
      <c r="D29" s="53">
        <v>42844.0</v>
      </c>
      <c r="E29" s="54">
        <v>19.99</v>
      </c>
      <c r="F29" s="54">
        <v>9.99</v>
      </c>
      <c r="G29" s="54">
        <v>10.0</v>
      </c>
      <c r="H29" s="33"/>
      <c r="I29" s="33"/>
    </row>
    <row r="30" ht="15.75" customHeight="1">
      <c r="A30" s="52">
        <v>534.0</v>
      </c>
      <c r="B30" s="52" t="s">
        <v>341</v>
      </c>
      <c r="C30" s="52" t="s">
        <v>9</v>
      </c>
      <c r="D30" s="53">
        <v>43559.0</v>
      </c>
      <c r="E30" s="54">
        <v>114.98</v>
      </c>
      <c r="F30" s="54">
        <v>114.98</v>
      </c>
      <c r="G30" s="54">
        <v>0.0</v>
      </c>
      <c r="H30" s="33"/>
      <c r="I30" s="33"/>
    </row>
    <row r="31" ht="15.75" customHeight="1">
      <c r="A31" s="52">
        <v>929.0</v>
      </c>
      <c r="B31" s="52" t="s">
        <v>342</v>
      </c>
      <c r="C31" s="52" t="s">
        <v>9</v>
      </c>
      <c r="D31" s="53">
        <v>43564.0</v>
      </c>
      <c r="E31" s="54">
        <v>74.98</v>
      </c>
      <c r="F31" s="54">
        <v>24.98</v>
      </c>
      <c r="G31" s="54">
        <v>50.0</v>
      </c>
      <c r="H31" s="33"/>
      <c r="I31" s="33"/>
    </row>
    <row r="32" ht="15.75" customHeight="1">
      <c r="A32" s="52">
        <v>999.0</v>
      </c>
      <c r="B32" s="52" t="s">
        <v>343</v>
      </c>
      <c r="C32" s="52" t="s">
        <v>79</v>
      </c>
      <c r="D32" s="53">
        <v>43564.0</v>
      </c>
      <c r="E32" s="54">
        <v>17.99</v>
      </c>
      <c r="F32" s="54">
        <v>7.99</v>
      </c>
      <c r="G32" s="54">
        <v>10.0</v>
      </c>
      <c r="H32" s="33"/>
      <c r="I32" s="33"/>
    </row>
    <row r="33" ht="15.75" customHeight="1">
      <c r="A33" s="52">
        <v>1035.0</v>
      </c>
      <c r="B33" s="52" t="s">
        <v>344</v>
      </c>
      <c r="C33" s="52" t="s">
        <v>79</v>
      </c>
      <c r="D33" s="53">
        <v>43564.0</v>
      </c>
      <c r="E33" s="54">
        <v>19.99</v>
      </c>
      <c r="F33" s="54">
        <v>7.99</v>
      </c>
      <c r="G33" s="54">
        <v>12.0</v>
      </c>
      <c r="H33" s="33"/>
      <c r="I33" s="33"/>
    </row>
    <row r="34" ht="15.75" customHeight="1">
      <c r="A34" s="52">
        <v>625.0</v>
      </c>
      <c r="B34" s="52" t="s">
        <v>345</v>
      </c>
      <c r="C34" s="52" t="s">
        <v>9</v>
      </c>
      <c r="D34" s="53">
        <v>43922.0</v>
      </c>
      <c r="E34" s="54">
        <v>69.99</v>
      </c>
      <c r="F34" s="54">
        <v>27.99</v>
      </c>
      <c r="G34" s="54">
        <v>42.0</v>
      </c>
      <c r="H34" s="33"/>
      <c r="I34" s="33"/>
    </row>
    <row r="35" ht="15.75" customHeight="1">
      <c r="A35" s="52">
        <v>650.0</v>
      </c>
      <c r="B35" s="52" t="s">
        <v>346</v>
      </c>
      <c r="C35" s="52" t="s">
        <v>9</v>
      </c>
      <c r="D35" s="53">
        <v>43922.0</v>
      </c>
      <c r="E35" s="54">
        <v>39.99</v>
      </c>
      <c r="F35" s="54">
        <v>3.99</v>
      </c>
      <c r="G35" s="54">
        <v>36.0</v>
      </c>
      <c r="H35" s="33"/>
      <c r="I35" s="33"/>
    </row>
    <row r="36" ht="15.75" customHeight="1">
      <c r="A36" s="52">
        <v>523.0</v>
      </c>
      <c r="B36" s="52" t="s">
        <v>347</v>
      </c>
      <c r="C36" s="52" t="s">
        <v>9</v>
      </c>
      <c r="D36" s="53">
        <v>43922.0</v>
      </c>
      <c r="E36" s="54">
        <v>19.99</v>
      </c>
      <c r="F36" s="54">
        <v>7.99</v>
      </c>
      <c r="G36" s="54">
        <v>12.0</v>
      </c>
      <c r="H36" s="33"/>
      <c r="I36" s="33"/>
    </row>
    <row r="37" ht="15.75" customHeight="1">
      <c r="A37" s="52">
        <v>190.0</v>
      </c>
      <c r="B37" s="52" t="s">
        <v>348</v>
      </c>
      <c r="C37" s="52" t="s">
        <v>39</v>
      </c>
      <c r="D37" s="53">
        <v>43922.0</v>
      </c>
      <c r="E37" s="54">
        <v>19.99</v>
      </c>
      <c r="F37" s="54">
        <v>7.99</v>
      </c>
      <c r="G37" s="54">
        <v>12.0</v>
      </c>
      <c r="H37" s="33"/>
      <c r="I37" s="33"/>
    </row>
    <row r="38" ht="15.75" customHeight="1">
      <c r="A38" s="52">
        <v>191.0</v>
      </c>
      <c r="B38" s="52" t="s">
        <v>349</v>
      </c>
      <c r="C38" s="52" t="s">
        <v>39</v>
      </c>
      <c r="D38" s="53">
        <v>43922.0</v>
      </c>
      <c r="E38" s="54">
        <v>19.99</v>
      </c>
      <c r="F38" s="54">
        <v>7.99</v>
      </c>
      <c r="G38" s="54">
        <v>12.0</v>
      </c>
      <c r="H38" s="33"/>
      <c r="I38" s="33"/>
    </row>
    <row r="39" ht="15.75" customHeight="1">
      <c r="A39" s="52">
        <v>442.0</v>
      </c>
      <c r="B39" s="52" t="s">
        <v>350</v>
      </c>
      <c r="C39" s="52" t="s">
        <v>54</v>
      </c>
      <c r="D39" s="53">
        <v>43937.0</v>
      </c>
      <c r="E39" s="54">
        <v>9.99</v>
      </c>
      <c r="F39" s="54">
        <v>2.99</v>
      </c>
      <c r="G39" s="54">
        <v>7.0</v>
      </c>
      <c r="H39" s="33"/>
      <c r="I39" s="33"/>
    </row>
    <row r="40" ht="15.75" customHeight="1">
      <c r="A40" s="52">
        <v>720.0</v>
      </c>
      <c r="B40" s="52" t="s">
        <v>351</v>
      </c>
      <c r="C40" s="52" t="s">
        <v>9</v>
      </c>
      <c r="D40" s="53">
        <v>43937.0</v>
      </c>
      <c r="E40" s="54">
        <v>39.99</v>
      </c>
      <c r="F40" s="54">
        <v>9.99</v>
      </c>
      <c r="G40" s="54">
        <v>30.0</v>
      </c>
      <c r="H40" s="33"/>
      <c r="I40" s="33"/>
    </row>
    <row r="41" ht="15.75" customHeight="1">
      <c r="A41" s="52">
        <v>441.0</v>
      </c>
      <c r="B41" s="52" t="s">
        <v>352</v>
      </c>
      <c r="C41" s="52" t="s">
        <v>54</v>
      </c>
      <c r="D41" s="53">
        <v>43942.0</v>
      </c>
      <c r="E41" s="54">
        <v>9.99</v>
      </c>
      <c r="F41" s="54">
        <v>2.99</v>
      </c>
      <c r="G41" s="54">
        <v>7.0</v>
      </c>
      <c r="H41" s="33"/>
      <c r="I41" s="33"/>
    </row>
    <row r="42" ht="15.75" customHeight="1">
      <c r="A42" s="52">
        <v>234.0</v>
      </c>
      <c r="B42" s="52" t="s">
        <v>353</v>
      </c>
      <c r="C42" s="52" t="s">
        <v>39</v>
      </c>
      <c r="D42" s="53">
        <v>44292.0</v>
      </c>
      <c r="E42" s="54">
        <v>9.99</v>
      </c>
      <c r="F42" s="54">
        <v>9.99</v>
      </c>
      <c r="G42" s="54">
        <v>0.0</v>
      </c>
      <c r="H42" s="33"/>
      <c r="I42" s="33"/>
    </row>
    <row r="43" ht="15.75" customHeight="1">
      <c r="A43" s="52">
        <v>247.0</v>
      </c>
      <c r="B43" s="52" t="s">
        <v>354</v>
      </c>
      <c r="C43" s="52" t="s">
        <v>39</v>
      </c>
      <c r="D43" s="53">
        <v>44292.0</v>
      </c>
      <c r="E43" s="54">
        <v>9.99</v>
      </c>
      <c r="F43" s="54">
        <v>9.99</v>
      </c>
      <c r="G43" s="54">
        <v>0.0</v>
      </c>
      <c r="H43" s="33"/>
      <c r="I43" s="33"/>
    </row>
    <row r="44" ht="15.75" customHeight="1">
      <c r="A44" s="52">
        <v>224.0</v>
      </c>
      <c r="B44" s="52" t="s">
        <v>355</v>
      </c>
      <c r="C44" s="52" t="s">
        <v>39</v>
      </c>
      <c r="D44" s="53">
        <v>44292.0</v>
      </c>
      <c r="E44" s="54">
        <v>12.99</v>
      </c>
      <c r="F44" s="54">
        <v>12.99</v>
      </c>
      <c r="G44" s="54">
        <v>0.0</v>
      </c>
      <c r="H44" s="33"/>
      <c r="I44" s="33"/>
    </row>
    <row r="45" ht="15.75" customHeight="1">
      <c r="A45" s="52">
        <v>107.0</v>
      </c>
      <c r="B45" s="52" t="s">
        <v>356</v>
      </c>
      <c r="C45" s="52" t="s">
        <v>48</v>
      </c>
      <c r="D45" s="53">
        <v>44292.0</v>
      </c>
      <c r="E45" s="54">
        <v>12.99</v>
      </c>
      <c r="F45" s="54">
        <v>12.99</v>
      </c>
      <c r="G45" s="54">
        <v>0.0</v>
      </c>
      <c r="H45" s="33"/>
      <c r="I45" s="33"/>
    </row>
    <row r="46" ht="15.75" customHeight="1">
      <c r="A46" s="52">
        <v>174.0</v>
      </c>
      <c r="B46" s="52" t="s">
        <v>357</v>
      </c>
      <c r="C46" s="52" t="s">
        <v>72</v>
      </c>
      <c r="D46" s="53">
        <v>44292.0</v>
      </c>
      <c r="E46" s="54">
        <v>8.0</v>
      </c>
      <c r="F46" s="54">
        <v>8.0</v>
      </c>
      <c r="G46" s="54">
        <v>0.0</v>
      </c>
      <c r="H46" s="33"/>
      <c r="I46" s="33"/>
    </row>
    <row r="47" ht="15.75" customHeight="1">
      <c r="A47" s="52">
        <v>777.0</v>
      </c>
      <c r="B47" s="52" t="s">
        <v>358</v>
      </c>
      <c r="C47" s="52" t="s">
        <v>9</v>
      </c>
      <c r="D47" s="53">
        <v>44292.0</v>
      </c>
      <c r="E47" s="54">
        <v>49.99</v>
      </c>
      <c r="F47" s="54">
        <v>49.99</v>
      </c>
      <c r="G47" s="54">
        <v>0.0</v>
      </c>
      <c r="H47" s="33"/>
      <c r="I47" s="33"/>
    </row>
    <row r="48" ht="15.75" customHeight="1">
      <c r="A48" s="52">
        <v>871.0</v>
      </c>
      <c r="B48" s="52" t="s">
        <v>359</v>
      </c>
      <c r="C48" s="52" t="s">
        <v>9</v>
      </c>
      <c r="D48" s="53">
        <v>44296.0</v>
      </c>
      <c r="E48" s="54">
        <v>29.99</v>
      </c>
      <c r="F48" s="54">
        <v>0.0</v>
      </c>
      <c r="G48" s="54">
        <v>29.99</v>
      </c>
      <c r="H48" s="33"/>
      <c r="I48" s="33"/>
    </row>
    <row r="49" ht="15.75" customHeight="1">
      <c r="A49" s="52">
        <v>252.0</v>
      </c>
      <c r="B49" s="52" t="s">
        <v>360</v>
      </c>
      <c r="C49" s="52" t="s">
        <v>39</v>
      </c>
      <c r="D49" s="53">
        <v>44299.0</v>
      </c>
      <c r="E49" s="54">
        <v>7.99</v>
      </c>
      <c r="F49" s="54">
        <v>7.99</v>
      </c>
      <c r="G49" s="54">
        <v>0.0</v>
      </c>
      <c r="H49" s="33"/>
      <c r="I49" s="33"/>
    </row>
    <row r="50" ht="15.75" customHeight="1">
      <c r="A50" s="52">
        <v>386.0</v>
      </c>
      <c r="B50" s="52" t="s">
        <v>361</v>
      </c>
      <c r="C50" s="52" t="s">
        <v>39</v>
      </c>
      <c r="D50" s="53">
        <v>44299.0</v>
      </c>
      <c r="E50" s="54">
        <v>9.99</v>
      </c>
      <c r="F50" s="54">
        <v>9.99</v>
      </c>
      <c r="G50" s="54">
        <v>0.0</v>
      </c>
      <c r="H50" s="33"/>
      <c r="I50" s="33"/>
    </row>
    <row r="51" ht="15.75" customHeight="1">
      <c r="A51" s="52">
        <v>374.0</v>
      </c>
      <c r="B51" s="52" t="s">
        <v>362</v>
      </c>
      <c r="C51" s="52" t="s">
        <v>39</v>
      </c>
      <c r="D51" s="53">
        <v>44299.0</v>
      </c>
      <c r="E51" s="54">
        <v>4.99</v>
      </c>
      <c r="F51" s="54">
        <v>4.99</v>
      </c>
      <c r="G51" s="54">
        <v>0.0</v>
      </c>
      <c r="H51" s="33"/>
      <c r="I51" s="33"/>
    </row>
    <row r="52" ht="15.75" customHeight="1">
      <c r="A52" s="52">
        <v>88.0</v>
      </c>
      <c r="B52" s="52" t="s">
        <v>363</v>
      </c>
      <c r="C52" s="52" t="s">
        <v>48</v>
      </c>
      <c r="D52" s="53">
        <v>44300.0</v>
      </c>
      <c r="E52" s="54">
        <v>9.99</v>
      </c>
      <c r="F52" s="54">
        <v>9.99</v>
      </c>
      <c r="G52" s="54">
        <v>0.0</v>
      </c>
      <c r="H52" s="33"/>
      <c r="I52" s="33"/>
    </row>
    <row r="53" ht="15.75" customHeight="1">
      <c r="A53" s="52">
        <v>139.0</v>
      </c>
      <c r="B53" s="52" t="s">
        <v>364</v>
      </c>
      <c r="C53" s="52" t="s">
        <v>48</v>
      </c>
      <c r="D53" s="53">
        <v>44300.0</v>
      </c>
      <c r="E53" s="54">
        <v>9.99</v>
      </c>
      <c r="F53" s="54">
        <v>9.99</v>
      </c>
      <c r="G53" s="54">
        <v>0.0</v>
      </c>
      <c r="H53" s="33"/>
      <c r="I53" s="33"/>
    </row>
    <row r="54" ht="15.75" customHeight="1">
      <c r="A54" s="52">
        <v>17.0</v>
      </c>
      <c r="B54" s="52" t="s">
        <v>365</v>
      </c>
      <c r="C54" s="52" t="s">
        <v>12</v>
      </c>
      <c r="D54" s="53">
        <v>44300.0</v>
      </c>
      <c r="E54" s="54">
        <v>6.99</v>
      </c>
      <c r="F54" s="54">
        <v>6.99</v>
      </c>
      <c r="G54" s="54">
        <v>0.0</v>
      </c>
      <c r="H54" s="33"/>
      <c r="I54" s="33"/>
    </row>
    <row r="55" ht="15.75" customHeight="1">
      <c r="A55" s="52">
        <v>18.0</v>
      </c>
      <c r="B55" s="52" t="s">
        <v>366</v>
      </c>
      <c r="C55" s="52" t="s">
        <v>12</v>
      </c>
      <c r="D55" s="53">
        <v>44300.0</v>
      </c>
      <c r="E55" s="54">
        <v>6.99</v>
      </c>
      <c r="F55" s="54">
        <v>6.99</v>
      </c>
      <c r="G55" s="54">
        <v>0.0</v>
      </c>
      <c r="H55" s="33"/>
      <c r="I55" s="33"/>
    </row>
    <row r="56" ht="15.75" customHeight="1">
      <c r="A56" s="52">
        <v>57.0</v>
      </c>
      <c r="B56" s="52" t="s">
        <v>367</v>
      </c>
      <c r="C56" s="52" t="s">
        <v>12</v>
      </c>
      <c r="D56" s="53">
        <v>44300.0</v>
      </c>
      <c r="E56" s="54">
        <v>4.99</v>
      </c>
      <c r="F56" s="54">
        <v>4.99</v>
      </c>
      <c r="G56" s="54">
        <v>0.0</v>
      </c>
      <c r="H56" s="33"/>
      <c r="I56" s="33"/>
    </row>
    <row r="57" ht="15.75" customHeight="1">
      <c r="A57" s="52">
        <v>58.0</v>
      </c>
      <c r="B57" s="52" t="s">
        <v>368</v>
      </c>
      <c r="C57" s="52" t="s">
        <v>12</v>
      </c>
      <c r="D57" s="53">
        <v>44300.0</v>
      </c>
      <c r="E57" s="54">
        <v>4.99</v>
      </c>
      <c r="F57" s="54">
        <v>4.99</v>
      </c>
      <c r="G57" s="54">
        <v>0.0</v>
      </c>
      <c r="H57" s="33"/>
      <c r="I57" s="33"/>
    </row>
    <row r="58" ht="15.75" customHeight="1">
      <c r="A58" s="52">
        <v>205.0</v>
      </c>
      <c r="B58" s="52" t="s">
        <v>369</v>
      </c>
      <c r="C58" s="52" t="s">
        <v>39</v>
      </c>
      <c r="D58" s="53">
        <v>44314.0</v>
      </c>
      <c r="E58" s="54">
        <v>19.99</v>
      </c>
      <c r="F58" s="54">
        <v>4.99</v>
      </c>
      <c r="G58" s="54">
        <v>15.0</v>
      </c>
      <c r="H58" s="33"/>
      <c r="I58" s="33"/>
    </row>
    <row r="59" ht="15.75" customHeight="1">
      <c r="A59" s="52">
        <v>841.0</v>
      </c>
      <c r="B59" s="52" t="s">
        <v>370</v>
      </c>
      <c r="C59" s="52" t="s">
        <v>9</v>
      </c>
      <c r="D59" s="53">
        <v>44656.0</v>
      </c>
      <c r="E59" s="54">
        <v>24.99</v>
      </c>
      <c r="F59" s="54">
        <v>0.0</v>
      </c>
      <c r="G59" s="54">
        <v>24.99</v>
      </c>
      <c r="H59" s="33"/>
      <c r="I59" s="33"/>
    </row>
    <row r="60" ht="15.75" customHeight="1">
      <c r="A60" s="52">
        <v>544.0</v>
      </c>
      <c r="B60" s="52" t="s">
        <v>371</v>
      </c>
      <c r="C60" s="52" t="s">
        <v>9</v>
      </c>
      <c r="D60" s="53">
        <v>44666.0</v>
      </c>
      <c r="E60" s="54">
        <v>19.99</v>
      </c>
      <c r="F60" s="54">
        <v>13.99</v>
      </c>
      <c r="G60" s="54">
        <v>6.0</v>
      </c>
      <c r="H60" s="33"/>
      <c r="I60" s="33"/>
    </row>
    <row r="61" ht="15.75" customHeight="1">
      <c r="A61" s="52">
        <v>683.0</v>
      </c>
      <c r="B61" s="52" t="s">
        <v>372</v>
      </c>
      <c r="C61" s="52" t="s">
        <v>9</v>
      </c>
      <c r="D61" s="53">
        <v>44678.0</v>
      </c>
      <c r="E61" s="54">
        <v>13.99</v>
      </c>
      <c r="F61" s="54">
        <v>6.29</v>
      </c>
      <c r="G61" s="54">
        <v>7.7</v>
      </c>
      <c r="H61" s="33"/>
      <c r="I61" s="33"/>
    </row>
    <row r="62" ht="15.75" customHeight="1">
      <c r="A62" s="52">
        <v>1050.0</v>
      </c>
      <c r="B62" s="52" t="s">
        <v>373</v>
      </c>
      <c r="C62" s="52" t="s">
        <v>79</v>
      </c>
      <c r="D62" s="53">
        <v>44678.0</v>
      </c>
      <c r="E62" s="54">
        <v>39.99</v>
      </c>
      <c r="F62" s="54">
        <v>19.99</v>
      </c>
      <c r="G62" s="54">
        <v>20.0</v>
      </c>
      <c r="H62" s="33"/>
      <c r="I62" s="33"/>
    </row>
    <row r="63" ht="15.75" customHeight="1">
      <c r="A63" s="52">
        <v>729.0</v>
      </c>
      <c r="B63" s="52" t="s">
        <v>374</v>
      </c>
      <c r="C63" s="52" t="s">
        <v>9</v>
      </c>
      <c r="D63" s="53">
        <v>45020.0</v>
      </c>
      <c r="E63" s="54">
        <v>0.0</v>
      </c>
      <c r="F63" s="54">
        <v>0.0</v>
      </c>
      <c r="G63" s="54">
        <v>0.0</v>
      </c>
      <c r="H63" s="33"/>
      <c r="I63" s="33"/>
    </row>
    <row r="64" ht="15.75" customHeight="1">
      <c r="A64" s="52">
        <v>879.0</v>
      </c>
      <c r="B64" s="52" t="s">
        <v>375</v>
      </c>
      <c r="C64" s="52" t="s">
        <v>9</v>
      </c>
      <c r="D64" s="53">
        <v>45020.0</v>
      </c>
      <c r="E64" s="54">
        <v>24.99</v>
      </c>
      <c r="F64" s="54">
        <v>0.0</v>
      </c>
      <c r="G64" s="54">
        <v>24.99</v>
      </c>
      <c r="H64" s="33"/>
      <c r="I64" s="33"/>
    </row>
    <row r="65" ht="15.75" customHeight="1">
      <c r="A65" s="52">
        <v>752.0</v>
      </c>
      <c r="B65" s="52" t="s">
        <v>376</v>
      </c>
      <c r="C65" s="52" t="s">
        <v>9</v>
      </c>
      <c r="D65" s="53">
        <v>45385.0</v>
      </c>
      <c r="E65" s="54">
        <v>39.99</v>
      </c>
      <c r="F65" s="54">
        <v>0.0</v>
      </c>
      <c r="G65" s="54">
        <v>39.99</v>
      </c>
      <c r="H65" s="33"/>
      <c r="I65" s="33"/>
    </row>
    <row r="66" ht="15.75" customHeight="1">
      <c r="A66" s="52">
        <v>840.0</v>
      </c>
      <c r="B66" s="52" t="s">
        <v>377</v>
      </c>
      <c r="C66" s="52" t="s">
        <v>9</v>
      </c>
      <c r="D66" s="53">
        <v>45385.0</v>
      </c>
      <c r="E66" s="54">
        <v>16.99</v>
      </c>
      <c r="F66" s="54">
        <v>0.0</v>
      </c>
      <c r="G66" s="54">
        <v>16.99</v>
      </c>
      <c r="H66" s="33"/>
      <c r="I66" s="33"/>
    </row>
    <row r="67" ht="15.75" customHeight="1">
      <c r="A67" s="55"/>
      <c r="B67" s="33"/>
      <c r="C67" s="33"/>
      <c r="D67" s="33"/>
      <c r="E67" s="33"/>
      <c r="F67" s="33"/>
      <c r="G67" s="33"/>
      <c r="H67" s="33"/>
      <c r="I67" s="33"/>
    </row>
    <row r="68" ht="15.75" customHeight="1">
      <c r="A68" s="45"/>
      <c r="B68" s="35"/>
      <c r="C68" s="35"/>
      <c r="D68" s="36"/>
      <c r="E68" s="56">
        <f t="shared" ref="E68:G68" si="1">SUM(E2:E66)</f>
        <v>1325.01</v>
      </c>
      <c r="F68" s="56">
        <f t="shared" si="1"/>
        <v>755.71</v>
      </c>
      <c r="G68" s="56">
        <f t="shared" si="1"/>
        <v>569.3</v>
      </c>
      <c r="H68" s="57">
        <f t="shared" ref="H68:H69" si="2">E68-F68</f>
        <v>569.3</v>
      </c>
      <c r="I68" s="58">
        <f>COUNTA(B2:B66)</f>
        <v>65</v>
      </c>
    </row>
    <row r="69" ht="15.75" customHeight="1">
      <c r="E69" s="56">
        <f>E68/I68</f>
        <v>20.38476923</v>
      </c>
      <c r="F69" s="56">
        <f>F68/I68</f>
        <v>11.62630769</v>
      </c>
      <c r="G69" s="56">
        <f>G68/I68</f>
        <v>8.758461538</v>
      </c>
      <c r="H69" s="57">
        <f t="shared" si="2"/>
        <v>8.758461538</v>
      </c>
      <c r="I69" s="58">
        <f>I68/I68</f>
        <v>1</v>
      </c>
    </row>
  </sheetData>
  <autoFilter ref="$A$1:$G$66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88"/>
    <col customWidth="1" min="2" max="2" width="75.25"/>
    <col customWidth="1" min="3" max="3" width="10.88"/>
    <col customWidth="1" min="4" max="4" width="16.5"/>
    <col customWidth="1" min="5" max="5" width="14.0"/>
    <col customWidth="1" min="6" max="6" width="13.5"/>
    <col customWidth="1" min="7" max="7" width="10.63"/>
    <col customWidth="1" min="8" max="8" width="10.25"/>
    <col customWidth="1" min="9" max="9" width="7.38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307.0</v>
      </c>
      <c r="B2" s="52" t="s">
        <v>378</v>
      </c>
      <c r="C2" s="52" t="s">
        <v>39</v>
      </c>
      <c r="D2" s="53">
        <v>40302.0</v>
      </c>
      <c r="E2" s="54">
        <v>5.0</v>
      </c>
      <c r="F2" s="54">
        <v>5.0</v>
      </c>
      <c r="G2" s="54">
        <v>0.0</v>
      </c>
      <c r="H2" s="33"/>
      <c r="I2" s="33"/>
    </row>
    <row r="3" ht="15.75" customHeight="1">
      <c r="A3" s="52">
        <v>207.0</v>
      </c>
      <c r="B3" s="52" t="s">
        <v>379</v>
      </c>
      <c r="C3" s="52" t="s">
        <v>39</v>
      </c>
      <c r="D3" s="53">
        <v>40317.0</v>
      </c>
      <c r="E3" s="54">
        <v>29.99</v>
      </c>
      <c r="F3" s="54">
        <v>29.99</v>
      </c>
      <c r="G3" s="54">
        <v>0.0</v>
      </c>
      <c r="H3" s="33"/>
      <c r="I3" s="33"/>
    </row>
    <row r="4" ht="15.75" customHeight="1">
      <c r="A4" s="52">
        <v>200.0</v>
      </c>
      <c r="B4" s="52" t="s">
        <v>380</v>
      </c>
      <c r="C4" s="52" t="s">
        <v>39</v>
      </c>
      <c r="D4" s="53">
        <v>40327.0</v>
      </c>
      <c r="E4" s="54">
        <v>19.99</v>
      </c>
      <c r="F4" s="54">
        <v>18.0</v>
      </c>
      <c r="G4" s="54">
        <v>1.99</v>
      </c>
      <c r="H4" s="33"/>
      <c r="I4" s="33"/>
    </row>
    <row r="5" ht="15.75" customHeight="1">
      <c r="A5" s="52">
        <v>210.0</v>
      </c>
      <c r="B5" s="52" t="s">
        <v>381</v>
      </c>
      <c r="C5" s="52" t="s">
        <v>39</v>
      </c>
      <c r="D5" s="53">
        <v>41399.0</v>
      </c>
      <c r="E5" s="54">
        <v>79.98</v>
      </c>
      <c r="F5" s="54">
        <v>79.98</v>
      </c>
      <c r="G5" s="54">
        <v>0.0</v>
      </c>
      <c r="H5" s="33"/>
      <c r="I5" s="33"/>
    </row>
    <row r="6" ht="15.75" customHeight="1">
      <c r="A6" s="52">
        <v>238.0</v>
      </c>
      <c r="B6" s="52" t="s">
        <v>382</v>
      </c>
      <c r="C6" s="52" t="s">
        <v>39</v>
      </c>
      <c r="D6" s="53">
        <v>41404.0</v>
      </c>
      <c r="E6" s="54">
        <v>9.99</v>
      </c>
      <c r="F6" s="54">
        <v>9.99</v>
      </c>
      <c r="G6" s="54">
        <v>0.0</v>
      </c>
      <c r="H6" s="33"/>
      <c r="I6" s="33"/>
    </row>
    <row r="7" ht="15.75" customHeight="1">
      <c r="A7" s="52">
        <v>401.0</v>
      </c>
      <c r="B7" s="52" t="s">
        <v>383</v>
      </c>
      <c r="C7" s="52" t="s">
        <v>39</v>
      </c>
      <c r="D7" s="53">
        <v>41410.0</v>
      </c>
      <c r="E7" s="54">
        <v>7.99</v>
      </c>
      <c r="F7" s="54">
        <v>0.0</v>
      </c>
      <c r="G7" s="54">
        <v>7.99</v>
      </c>
      <c r="H7" s="33"/>
      <c r="I7" s="33"/>
    </row>
    <row r="8" ht="15.75" customHeight="1">
      <c r="A8" s="52">
        <v>201.0</v>
      </c>
      <c r="B8" s="52" t="s">
        <v>384</v>
      </c>
      <c r="C8" s="52" t="s">
        <v>39</v>
      </c>
      <c r="D8" s="53">
        <v>41762.0</v>
      </c>
      <c r="E8" s="54">
        <v>29.99</v>
      </c>
      <c r="F8" s="54">
        <v>29.99</v>
      </c>
      <c r="G8" s="54">
        <v>0.0</v>
      </c>
      <c r="H8" s="33"/>
      <c r="I8" s="33"/>
    </row>
    <row r="9" ht="15.75" customHeight="1">
      <c r="A9" s="52">
        <v>43.0</v>
      </c>
      <c r="B9" s="52" t="s">
        <v>385</v>
      </c>
      <c r="C9" s="52" t="s">
        <v>12</v>
      </c>
      <c r="D9" s="53">
        <v>41763.0</v>
      </c>
      <c r="E9" s="54">
        <v>4.99</v>
      </c>
      <c r="F9" s="54">
        <v>4.99</v>
      </c>
      <c r="G9" s="54">
        <v>0.0</v>
      </c>
      <c r="H9" s="33"/>
      <c r="I9" s="33"/>
    </row>
    <row r="10" ht="15.75" customHeight="1">
      <c r="A10" s="52">
        <v>44.0</v>
      </c>
      <c r="B10" s="52" t="s">
        <v>386</v>
      </c>
      <c r="C10" s="52" t="s">
        <v>12</v>
      </c>
      <c r="D10" s="53">
        <v>41763.0</v>
      </c>
      <c r="E10" s="54">
        <v>4.99</v>
      </c>
      <c r="F10" s="54">
        <v>4.99</v>
      </c>
      <c r="G10" s="54">
        <v>0.0</v>
      </c>
      <c r="H10" s="33"/>
      <c r="I10" s="33"/>
    </row>
    <row r="11" ht="15.75" customHeight="1">
      <c r="A11" s="52">
        <v>426.0</v>
      </c>
      <c r="B11" s="52" t="s">
        <v>387</v>
      </c>
      <c r="C11" s="52" t="s">
        <v>39</v>
      </c>
      <c r="D11" s="53">
        <v>41769.0</v>
      </c>
      <c r="E11" s="54">
        <v>9.99</v>
      </c>
      <c r="F11" s="54">
        <v>9.99</v>
      </c>
      <c r="G11" s="54">
        <v>0.0</v>
      </c>
      <c r="H11" s="33"/>
      <c r="I11" s="33"/>
    </row>
    <row r="12" ht="15.75" customHeight="1">
      <c r="A12" s="52">
        <v>209.0</v>
      </c>
      <c r="B12" s="52" t="s">
        <v>388</v>
      </c>
      <c r="C12" s="52" t="s">
        <v>39</v>
      </c>
      <c r="D12" s="53">
        <v>41776.0</v>
      </c>
      <c r="E12" s="54">
        <v>30.98</v>
      </c>
      <c r="F12" s="54">
        <v>30.98</v>
      </c>
      <c r="G12" s="54">
        <v>0.0</v>
      </c>
      <c r="H12" s="33"/>
      <c r="I12" s="33"/>
    </row>
    <row r="13" ht="15.75" customHeight="1">
      <c r="A13" s="52">
        <v>241.0</v>
      </c>
      <c r="B13" s="52" t="s">
        <v>389</v>
      </c>
      <c r="C13" s="52" t="s">
        <v>39</v>
      </c>
      <c r="D13" s="53">
        <v>42138.0</v>
      </c>
      <c r="E13" s="54">
        <v>29.99</v>
      </c>
      <c r="F13" s="54">
        <v>4.0</v>
      </c>
      <c r="G13" s="54">
        <v>25.99</v>
      </c>
      <c r="H13" s="33"/>
      <c r="I13" s="33"/>
    </row>
    <row r="14" ht="15.75" customHeight="1">
      <c r="A14" s="52">
        <v>664.0</v>
      </c>
      <c r="B14" s="52" t="s">
        <v>390</v>
      </c>
      <c r="C14" s="52" t="s">
        <v>9</v>
      </c>
      <c r="D14" s="53">
        <v>42859.0</v>
      </c>
      <c r="E14" s="54">
        <v>6.99</v>
      </c>
      <c r="F14" s="54">
        <v>1.99</v>
      </c>
      <c r="G14" s="54">
        <v>5.0</v>
      </c>
      <c r="H14" s="33"/>
      <c r="I14" s="33"/>
    </row>
    <row r="15" ht="15.75" customHeight="1">
      <c r="A15" s="52">
        <v>782.0</v>
      </c>
      <c r="B15" s="52" t="s">
        <v>391</v>
      </c>
      <c r="C15" s="52" t="s">
        <v>9</v>
      </c>
      <c r="D15" s="53">
        <v>42859.0</v>
      </c>
      <c r="E15" s="54">
        <v>64.22</v>
      </c>
      <c r="F15" s="54">
        <v>47.43</v>
      </c>
      <c r="G15" s="54">
        <v>16.79</v>
      </c>
      <c r="H15" s="33"/>
      <c r="I15" s="33"/>
    </row>
    <row r="16" ht="15.75" customHeight="1">
      <c r="A16" s="52">
        <v>804.0</v>
      </c>
      <c r="B16" s="52" t="s">
        <v>392</v>
      </c>
      <c r="C16" s="52" t="s">
        <v>9</v>
      </c>
      <c r="D16" s="53">
        <v>42859.0</v>
      </c>
      <c r="E16" s="54">
        <v>8.99</v>
      </c>
      <c r="F16" s="54">
        <v>3.99</v>
      </c>
      <c r="G16" s="54">
        <v>5.0</v>
      </c>
      <c r="H16" s="33"/>
      <c r="I16" s="33"/>
    </row>
    <row r="17" ht="15.75" customHeight="1">
      <c r="A17" s="52">
        <v>906.0</v>
      </c>
      <c r="B17" s="52" t="s">
        <v>393</v>
      </c>
      <c r="C17" s="52" t="s">
        <v>9</v>
      </c>
      <c r="D17" s="53">
        <v>42859.0</v>
      </c>
      <c r="E17" s="54">
        <v>9.99</v>
      </c>
      <c r="F17" s="54">
        <v>4.99</v>
      </c>
      <c r="G17" s="54">
        <v>5.0</v>
      </c>
      <c r="H17" s="33"/>
      <c r="I17" s="33"/>
    </row>
    <row r="18" ht="15.75" customHeight="1">
      <c r="A18" s="52">
        <v>950.0</v>
      </c>
      <c r="B18" s="52" t="s">
        <v>394</v>
      </c>
      <c r="C18" s="52" t="s">
        <v>9</v>
      </c>
      <c r="D18" s="53">
        <v>42859.0</v>
      </c>
      <c r="E18" s="54">
        <v>9.99</v>
      </c>
      <c r="F18" s="54">
        <v>6.99</v>
      </c>
      <c r="G18" s="54">
        <v>3.0</v>
      </c>
      <c r="H18" s="33"/>
      <c r="I18" s="33"/>
    </row>
    <row r="19" ht="15.75" customHeight="1">
      <c r="A19" s="52">
        <v>665.0</v>
      </c>
      <c r="B19" s="52" t="s">
        <v>395</v>
      </c>
      <c r="C19" s="52" t="s">
        <v>9</v>
      </c>
      <c r="D19" s="53">
        <v>42870.0</v>
      </c>
      <c r="E19" s="54">
        <v>34.98</v>
      </c>
      <c r="F19" s="54">
        <v>27.98</v>
      </c>
      <c r="G19" s="54">
        <v>7.0</v>
      </c>
      <c r="H19" s="33"/>
      <c r="I19" s="33"/>
    </row>
    <row r="20" ht="15.75" customHeight="1">
      <c r="A20" s="52">
        <v>396.0</v>
      </c>
      <c r="B20" s="52" t="s">
        <v>396</v>
      </c>
      <c r="C20" s="52" t="s">
        <v>39</v>
      </c>
      <c r="D20" s="53">
        <v>42875.0</v>
      </c>
      <c r="E20" s="54">
        <v>14.99</v>
      </c>
      <c r="F20" s="54">
        <v>3.99</v>
      </c>
      <c r="G20" s="54">
        <v>11.0</v>
      </c>
      <c r="H20" s="33"/>
      <c r="I20" s="33"/>
    </row>
    <row r="21" ht="15.75" customHeight="1">
      <c r="A21" s="52">
        <v>718.0</v>
      </c>
      <c r="B21" s="52" t="s">
        <v>397</v>
      </c>
      <c r="C21" s="52" t="s">
        <v>9</v>
      </c>
      <c r="D21" s="53">
        <v>42875.0</v>
      </c>
      <c r="E21" s="54">
        <v>14.99</v>
      </c>
      <c r="F21" s="54">
        <v>4.99</v>
      </c>
      <c r="G21" s="54">
        <v>10.0</v>
      </c>
      <c r="H21" s="33"/>
      <c r="I21" s="33"/>
    </row>
    <row r="22" ht="15.75" customHeight="1">
      <c r="A22" s="52">
        <v>447.0</v>
      </c>
      <c r="B22" s="52" t="s">
        <v>398</v>
      </c>
      <c r="C22" s="52" t="s">
        <v>54</v>
      </c>
      <c r="D22" s="53">
        <v>42875.0</v>
      </c>
      <c r="E22" s="54">
        <v>9.99</v>
      </c>
      <c r="F22" s="54">
        <v>2.99</v>
      </c>
      <c r="G22" s="54">
        <v>7.0</v>
      </c>
      <c r="H22" s="33"/>
      <c r="I22" s="33"/>
    </row>
    <row r="23" ht="15.75" customHeight="1">
      <c r="A23" s="52">
        <v>474.0</v>
      </c>
      <c r="B23" s="52" t="s">
        <v>399</v>
      </c>
      <c r="C23" s="52" t="s">
        <v>54</v>
      </c>
      <c r="D23" s="53">
        <v>42875.0</v>
      </c>
      <c r="E23" s="54">
        <v>49.98</v>
      </c>
      <c r="F23" s="54">
        <v>12.98</v>
      </c>
      <c r="G23" s="54">
        <v>37.0</v>
      </c>
      <c r="H23" s="33"/>
      <c r="I23" s="33"/>
    </row>
    <row r="24" ht="15.75" customHeight="1">
      <c r="A24" s="52">
        <v>82.0</v>
      </c>
      <c r="B24" s="52" t="s">
        <v>400</v>
      </c>
      <c r="C24" s="52" t="s">
        <v>48</v>
      </c>
      <c r="D24" s="53">
        <v>42875.0</v>
      </c>
      <c r="E24" s="54">
        <v>13.98</v>
      </c>
      <c r="F24" s="54">
        <v>7.98</v>
      </c>
      <c r="G24" s="54">
        <v>6.0</v>
      </c>
      <c r="H24" s="33"/>
      <c r="I24" s="33"/>
    </row>
    <row r="25" ht="15.75" customHeight="1">
      <c r="A25" s="52">
        <v>46.0</v>
      </c>
      <c r="B25" s="52" t="s">
        <v>401</v>
      </c>
      <c r="C25" s="52" t="s">
        <v>12</v>
      </c>
      <c r="D25" s="53">
        <v>42875.0</v>
      </c>
      <c r="E25" s="54">
        <v>9.99</v>
      </c>
      <c r="F25" s="54">
        <v>3.99</v>
      </c>
      <c r="G25" s="54">
        <v>6.0</v>
      </c>
      <c r="H25" s="33"/>
      <c r="I25" s="33"/>
    </row>
    <row r="26" ht="15.75" customHeight="1">
      <c r="A26" s="52">
        <v>1.0</v>
      </c>
      <c r="B26" s="52" t="s">
        <v>402</v>
      </c>
      <c r="C26" s="52" t="s">
        <v>12</v>
      </c>
      <c r="D26" s="53">
        <v>42877.0</v>
      </c>
      <c r="E26" s="54">
        <v>1.49</v>
      </c>
      <c r="F26" s="54">
        <v>1.49</v>
      </c>
      <c r="G26" s="54">
        <v>0.0</v>
      </c>
      <c r="H26" s="33"/>
      <c r="I26" s="33"/>
    </row>
    <row r="27" ht="15.75" customHeight="1">
      <c r="A27" s="52">
        <v>3.0</v>
      </c>
      <c r="B27" s="52" t="s">
        <v>403</v>
      </c>
      <c r="C27" s="52" t="s">
        <v>12</v>
      </c>
      <c r="D27" s="53">
        <v>42877.0</v>
      </c>
      <c r="E27" s="54">
        <v>1.99</v>
      </c>
      <c r="F27" s="54">
        <v>1.99</v>
      </c>
      <c r="G27" s="54">
        <v>0.0</v>
      </c>
      <c r="H27" s="33"/>
      <c r="I27" s="33"/>
    </row>
    <row r="28" ht="15.75" customHeight="1">
      <c r="A28" s="52">
        <v>35.0</v>
      </c>
      <c r="B28" s="52" t="s">
        <v>404</v>
      </c>
      <c r="C28" s="52" t="s">
        <v>12</v>
      </c>
      <c r="D28" s="53">
        <v>42877.0</v>
      </c>
      <c r="E28" s="54">
        <v>1.49</v>
      </c>
      <c r="F28" s="54">
        <v>1.49</v>
      </c>
      <c r="G28" s="54">
        <v>0.0</v>
      </c>
      <c r="H28" s="33"/>
      <c r="I28" s="33"/>
    </row>
    <row r="29" ht="15.75" customHeight="1">
      <c r="A29" s="52">
        <v>71.0</v>
      </c>
      <c r="B29" s="52" t="s">
        <v>405</v>
      </c>
      <c r="C29" s="52" t="s">
        <v>12</v>
      </c>
      <c r="D29" s="53">
        <v>42877.0</v>
      </c>
      <c r="E29" s="54">
        <v>1.99</v>
      </c>
      <c r="F29" s="54">
        <v>1.99</v>
      </c>
      <c r="G29" s="54">
        <v>0.0</v>
      </c>
      <c r="H29" s="33"/>
      <c r="I29" s="33"/>
    </row>
    <row r="30" ht="15.75" customHeight="1">
      <c r="A30" s="52">
        <v>53.0</v>
      </c>
      <c r="B30" s="52" t="s">
        <v>406</v>
      </c>
      <c r="C30" s="52" t="s">
        <v>12</v>
      </c>
      <c r="D30" s="53">
        <v>43249.0</v>
      </c>
      <c r="E30" s="54">
        <v>3.33</v>
      </c>
      <c r="F30" s="54">
        <v>1.23</v>
      </c>
      <c r="G30" s="54">
        <v>2.1</v>
      </c>
      <c r="H30" s="33"/>
      <c r="I30" s="33"/>
    </row>
    <row r="31" ht="15.75" customHeight="1">
      <c r="A31" s="52">
        <v>54.0</v>
      </c>
      <c r="B31" s="52" t="s">
        <v>407</v>
      </c>
      <c r="C31" s="52" t="s">
        <v>12</v>
      </c>
      <c r="D31" s="53">
        <v>43249.0</v>
      </c>
      <c r="E31" s="54">
        <v>3.33</v>
      </c>
      <c r="F31" s="54">
        <v>1.23</v>
      </c>
      <c r="G31" s="54">
        <v>2.1</v>
      </c>
      <c r="H31" s="33"/>
      <c r="I31" s="33"/>
    </row>
    <row r="32" ht="15.75" customHeight="1">
      <c r="A32" s="52">
        <v>55.0</v>
      </c>
      <c r="B32" s="52" t="s">
        <v>408</v>
      </c>
      <c r="C32" s="52" t="s">
        <v>12</v>
      </c>
      <c r="D32" s="53">
        <v>43249.0</v>
      </c>
      <c r="E32" s="54">
        <v>3.33</v>
      </c>
      <c r="F32" s="54">
        <v>1.23</v>
      </c>
      <c r="G32" s="54">
        <v>2.1</v>
      </c>
      <c r="H32" s="33"/>
      <c r="I32" s="33"/>
    </row>
    <row r="33" ht="15.75" customHeight="1">
      <c r="A33" s="52">
        <v>56.0</v>
      </c>
      <c r="B33" s="52" t="s">
        <v>409</v>
      </c>
      <c r="C33" s="52" t="s">
        <v>12</v>
      </c>
      <c r="D33" s="53">
        <v>43249.0</v>
      </c>
      <c r="E33" s="54">
        <v>3.33</v>
      </c>
      <c r="F33" s="54">
        <v>1.23</v>
      </c>
      <c r="G33" s="54">
        <v>2.1</v>
      </c>
      <c r="H33" s="33"/>
      <c r="I33" s="33"/>
    </row>
    <row r="34" ht="15.75" customHeight="1">
      <c r="A34" s="52">
        <v>863.0</v>
      </c>
      <c r="B34" s="52" t="s">
        <v>410</v>
      </c>
      <c r="C34" s="52" t="s">
        <v>9</v>
      </c>
      <c r="D34" s="53">
        <v>43249.0</v>
      </c>
      <c r="E34" s="54">
        <v>3.34</v>
      </c>
      <c r="F34" s="54">
        <v>1.24</v>
      </c>
      <c r="G34" s="54">
        <v>2.1</v>
      </c>
      <c r="H34" s="33"/>
      <c r="I34" s="33"/>
    </row>
    <row r="35" ht="15.75" customHeight="1">
      <c r="A35" s="52">
        <v>864.0</v>
      </c>
      <c r="B35" s="52" t="s">
        <v>411</v>
      </c>
      <c r="C35" s="52" t="s">
        <v>9</v>
      </c>
      <c r="D35" s="53">
        <v>43249.0</v>
      </c>
      <c r="E35" s="54">
        <v>3.34</v>
      </c>
      <c r="F35" s="54">
        <v>1.24</v>
      </c>
      <c r="G35" s="54">
        <v>2.1</v>
      </c>
      <c r="H35" s="33"/>
      <c r="I35" s="33"/>
    </row>
    <row r="36" ht="15.75" customHeight="1">
      <c r="A36" s="52">
        <v>865.0</v>
      </c>
      <c r="B36" s="52" t="s">
        <v>412</v>
      </c>
      <c r="C36" s="52" t="s">
        <v>9</v>
      </c>
      <c r="D36" s="53">
        <v>43249.0</v>
      </c>
      <c r="E36" s="54">
        <v>3.34</v>
      </c>
      <c r="F36" s="54">
        <v>1.24</v>
      </c>
      <c r="G36" s="54">
        <v>2.1</v>
      </c>
      <c r="H36" s="33"/>
      <c r="I36" s="33"/>
    </row>
    <row r="37" ht="15.75" customHeight="1">
      <c r="A37" s="52">
        <v>866.0</v>
      </c>
      <c r="B37" s="52" t="s">
        <v>413</v>
      </c>
      <c r="C37" s="52" t="s">
        <v>9</v>
      </c>
      <c r="D37" s="53">
        <v>43249.0</v>
      </c>
      <c r="E37" s="54">
        <v>3.33</v>
      </c>
      <c r="F37" s="54">
        <v>1.23</v>
      </c>
      <c r="G37" s="54">
        <v>2.1</v>
      </c>
      <c r="H37" s="33"/>
      <c r="I37" s="33"/>
    </row>
    <row r="38" ht="15.75" customHeight="1">
      <c r="A38" s="52">
        <v>867.0</v>
      </c>
      <c r="B38" s="52" t="s">
        <v>414</v>
      </c>
      <c r="C38" s="52" t="s">
        <v>9</v>
      </c>
      <c r="D38" s="53">
        <v>43249.0</v>
      </c>
      <c r="E38" s="54">
        <v>3.33</v>
      </c>
      <c r="F38" s="54">
        <v>1.23</v>
      </c>
      <c r="G38" s="54">
        <v>2.1</v>
      </c>
      <c r="H38" s="33"/>
      <c r="I38" s="33"/>
    </row>
    <row r="39" ht="15.75" customHeight="1">
      <c r="A39" s="52">
        <v>868.0</v>
      </c>
      <c r="B39" s="52" t="s">
        <v>415</v>
      </c>
      <c r="C39" s="52" t="s">
        <v>9</v>
      </c>
      <c r="D39" s="53">
        <v>43249.0</v>
      </c>
      <c r="E39" s="54">
        <v>3.33</v>
      </c>
      <c r="F39" s="54">
        <v>1.23</v>
      </c>
      <c r="G39" s="54">
        <v>2.1</v>
      </c>
      <c r="H39" s="33"/>
      <c r="I39" s="33"/>
    </row>
    <row r="40" ht="15.75" customHeight="1">
      <c r="A40" s="52">
        <v>869.0</v>
      </c>
      <c r="B40" s="52" t="s">
        <v>416</v>
      </c>
      <c r="C40" s="52" t="s">
        <v>9</v>
      </c>
      <c r="D40" s="53">
        <v>43249.0</v>
      </c>
      <c r="E40" s="54">
        <v>3.33</v>
      </c>
      <c r="F40" s="54">
        <v>1.23</v>
      </c>
      <c r="G40" s="54">
        <v>2.1</v>
      </c>
      <c r="H40" s="33"/>
      <c r="I40" s="33"/>
    </row>
    <row r="41" ht="15.75" customHeight="1">
      <c r="A41" s="52">
        <v>870.0</v>
      </c>
      <c r="B41" s="52" t="s">
        <v>417</v>
      </c>
      <c r="C41" s="52" t="s">
        <v>9</v>
      </c>
      <c r="D41" s="53">
        <v>43249.0</v>
      </c>
      <c r="E41" s="54">
        <v>3.33</v>
      </c>
      <c r="F41" s="54">
        <v>1.23</v>
      </c>
      <c r="G41" s="54">
        <v>2.1</v>
      </c>
      <c r="H41" s="33"/>
      <c r="I41" s="33"/>
    </row>
    <row r="42" ht="15.75" customHeight="1">
      <c r="A42" s="52">
        <v>1047.0</v>
      </c>
      <c r="B42" s="52" t="s">
        <v>418</v>
      </c>
      <c r="C42" s="52" t="s">
        <v>79</v>
      </c>
      <c r="D42" s="53">
        <v>43615.0</v>
      </c>
      <c r="E42" s="54">
        <v>24.99</v>
      </c>
      <c r="F42" s="54">
        <v>9.99</v>
      </c>
      <c r="G42" s="54">
        <v>15.0</v>
      </c>
      <c r="H42" s="33"/>
      <c r="I42" s="33"/>
    </row>
    <row r="43" ht="15.75" customHeight="1">
      <c r="A43" s="52">
        <v>860.0</v>
      </c>
      <c r="B43" s="52" t="s">
        <v>419</v>
      </c>
      <c r="C43" s="52" t="s">
        <v>9</v>
      </c>
      <c r="D43" s="53">
        <v>43964.0</v>
      </c>
      <c r="E43" s="54">
        <v>9.99</v>
      </c>
      <c r="F43" s="54">
        <v>4.49</v>
      </c>
      <c r="G43" s="54">
        <v>5.5</v>
      </c>
      <c r="H43" s="33"/>
      <c r="I43" s="33"/>
    </row>
    <row r="44" ht="15.75" customHeight="1">
      <c r="A44" s="52">
        <v>913.0</v>
      </c>
      <c r="B44" s="52" t="s">
        <v>420</v>
      </c>
      <c r="C44" s="52" t="s">
        <v>9</v>
      </c>
      <c r="D44" s="53">
        <v>43964.0</v>
      </c>
      <c r="E44" s="54">
        <v>14.99</v>
      </c>
      <c r="F44" s="54">
        <v>4.49</v>
      </c>
      <c r="G44" s="54">
        <v>10.5</v>
      </c>
      <c r="H44" s="33"/>
      <c r="I44" s="33"/>
    </row>
    <row r="45" ht="15.75" customHeight="1">
      <c r="A45" s="52">
        <v>794.0</v>
      </c>
      <c r="B45" s="52" t="s">
        <v>421</v>
      </c>
      <c r="C45" s="52" t="s">
        <v>9</v>
      </c>
      <c r="D45" s="53">
        <v>43964.0</v>
      </c>
      <c r="E45" s="54">
        <v>39.99</v>
      </c>
      <c r="F45" s="54">
        <v>24.99</v>
      </c>
      <c r="G45" s="54">
        <v>15.0</v>
      </c>
      <c r="H45" s="33"/>
      <c r="I45" s="33"/>
    </row>
    <row r="46" ht="15.75" customHeight="1">
      <c r="A46" s="52">
        <v>1054.0</v>
      </c>
      <c r="B46" s="52" t="s">
        <v>422</v>
      </c>
      <c r="C46" s="52" t="s">
        <v>14</v>
      </c>
      <c r="D46" s="53">
        <v>44332.0</v>
      </c>
      <c r="E46" s="54">
        <v>0.0</v>
      </c>
      <c r="F46" s="54">
        <v>0.0</v>
      </c>
      <c r="G46" s="54">
        <v>0.0</v>
      </c>
      <c r="H46" s="33"/>
      <c r="I46" s="33"/>
    </row>
    <row r="47" ht="15.75" customHeight="1">
      <c r="A47" s="52">
        <v>959.0</v>
      </c>
      <c r="B47" s="52" t="s">
        <v>423</v>
      </c>
      <c r="C47" s="52" t="s">
        <v>9</v>
      </c>
      <c r="D47" s="53">
        <v>44334.0</v>
      </c>
      <c r="E47" s="54">
        <v>0.0</v>
      </c>
      <c r="F47" s="54">
        <v>0.0</v>
      </c>
      <c r="G47" s="54">
        <v>0.0</v>
      </c>
      <c r="H47" s="33"/>
      <c r="I47" s="33"/>
    </row>
    <row r="48" ht="15.75" customHeight="1">
      <c r="A48" s="52">
        <v>973.0</v>
      </c>
      <c r="B48" s="52" t="s">
        <v>424</v>
      </c>
      <c r="C48" s="52" t="s">
        <v>9</v>
      </c>
      <c r="D48" s="53">
        <v>44334.0</v>
      </c>
      <c r="E48" s="54">
        <v>29.99</v>
      </c>
      <c r="F48" s="54">
        <v>0.0</v>
      </c>
      <c r="G48" s="54">
        <v>29.99</v>
      </c>
      <c r="H48" s="33"/>
      <c r="I48" s="33"/>
    </row>
    <row r="49" ht="15.75" customHeight="1">
      <c r="A49" s="52">
        <v>754.0</v>
      </c>
      <c r="B49" s="52" t="s">
        <v>425</v>
      </c>
      <c r="C49" s="52" t="s">
        <v>9</v>
      </c>
      <c r="D49" s="53">
        <v>44334.0</v>
      </c>
      <c r="E49" s="54">
        <v>19.99</v>
      </c>
      <c r="F49" s="54">
        <v>0.0</v>
      </c>
      <c r="G49" s="54">
        <v>19.99</v>
      </c>
      <c r="H49" s="33"/>
      <c r="I49" s="33"/>
    </row>
    <row r="50" ht="15.75" customHeight="1">
      <c r="A50" s="52">
        <v>757.0</v>
      </c>
      <c r="B50" s="52" t="s">
        <v>426</v>
      </c>
      <c r="C50" s="52" t="s">
        <v>9</v>
      </c>
      <c r="D50" s="53">
        <v>44334.0</v>
      </c>
      <c r="E50" s="54">
        <v>19.99</v>
      </c>
      <c r="F50" s="54">
        <v>0.0</v>
      </c>
      <c r="G50" s="54">
        <v>19.99</v>
      </c>
      <c r="H50" s="33"/>
      <c r="I50" s="33"/>
    </row>
    <row r="51" ht="15.75" customHeight="1">
      <c r="A51" s="52">
        <v>629.0</v>
      </c>
      <c r="B51" s="52" t="s">
        <v>427</v>
      </c>
      <c r="C51" s="52" t="s">
        <v>9</v>
      </c>
      <c r="D51" s="53">
        <v>44334.0</v>
      </c>
      <c r="E51" s="54">
        <v>34.99</v>
      </c>
      <c r="F51" s="54">
        <v>0.0</v>
      </c>
      <c r="G51" s="54">
        <v>34.99</v>
      </c>
      <c r="H51" s="33"/>
      <c r="I51" s="33"/>
    </row>
    <row r="52" ht="15.75" customHeight="1">
      <c r="A52" s="52">
        <v>639.0</v>
      </c>
      <c r="B52" s="52" t="s">
        <v>428</v>
      </c>
      <c r="C52" s="52" t="s">
        <v>9</v>
      </c>
      <c r="D52" s="53">
        <v>44334.0</v>
      </c>
      <c r="E52" s="54">
        <v>0.0</v>
      </c>
      <c r="F52" s="54">
        <v>0.0</v>
      </c>
      <c r="G52" s="54">
        <v>0.0</v>
      </c>
      <c r="H52" s="33"/>
      <c r="I52" s="33"/>
    </row>
    <row r="53" ht="15.75" customHeight="1">
      <c r="A53" s="52">
        <v>644.0</v>
      </c>
      <c r="B53" s="52" t="s">
        <v>429</v>
      </c>
      <c r="C53" s="52" t="s">
        <v>9</v>
      </c>
      <c r="D53" s="53">
        <v>44334.0</v>
      </c>
      <c r="E53" s="54">
        <v>19.99</v>
      </c>
      <c r="F53" s="54">
        <v>0.0</v>
      </c>
      <c r="G53" s="54">
        <v>19.99</v>
      </c>
      <c r="H53" s="33"/>
      <c r="I53" s="33"/>
    </row>
    <row r="54" ht="15.75" customHeight="1">
      <c r="A54" s="52">
        <v>571.0</v>
      </c>
      <c r="B54" s="52" t="s">
        <v>430</v>
      </c>
      <c r="C54" s="52" t="s">
        <v>9</v>
      </c>
      <c r="D54" s="53">
        <v>44334.0</v>
      </c>
      <c r="E54" s="54">
        <v>69.99</v>
      </c>
      <c r="F54" s="54">
        <v>0.0</v>
      </c>
      <c r="G54" s="54">
        <v>69.99</v>
      </c>
      <c r="H54" s="33"/>
      <c r="I54" s="33"/>
    </row>
    <row r="55" ht="15.75" customHeight="1">
      <c r="A55" s="52">
        <v>584.0</v>
      </c>
      <c r="B55" s="52" t="s">
        <v>431</v>
      </c>
      <c r="C55" s="52" t="s">
        <v>9</v>
      </c>
      <c r="D55" s="53">
        <v>44334.0</v>
      </c>
      <c r="E55" s="54">
        <v>29.99</v>
      </c>
      <c r="F55" s="54">
        <v>0.0</v>
      </c>
      <c r="G55" s="54">
        <v>29.99</v>
      </c>
      <c r="H55" s="33"/>
      <c r="I55" s="33"/>
    </row>
    <row r="56" ht="15.75" customHeight="1">
      <c r="A56" s="52">
        <v>626.0</v>
      </c>
      <c r="B56" s="52" t="s">
        <v>432</v>
      </c>
      <c r="C56" s="52" t="s">
        <v>9</v>
      </c>
      <c r="D56" s="53">
        <v>44334.0</v>
      </c>
      <c r="E56" s="54">
        <v>89.99</v>
      </c>
      <c r="F56" s="54">
        <v>24.29</v>
      </c>
      <c r="G56" s="54">
        <v>65.7</v>
      </c>
      <c r="H56" s="33"/>
      <c r="I56" s="33"/>
    </row>
    <row r="57" ht="15.75" customHeight="1">
      <c r="A57" s="52">
        <v>524.0</v>
      </c>
      <c r="B57" s="52" t="s">
        <v>433</v>
      </c>
      <c r="C57" s="52" t="s">
        <v>9</v>
      </c>
      <c r="D57" s="53">
        <v>44334.0</v>
      </c>
      <c r="E57" s="54">
        <v>19.99</v>
      </c>
      <c r="F57" s="54">
        <v>0.0</v>
      </c>
      <c r="G57" s="54">
        <v>19.99</v>
      </c>
      <c r="H57" s="33"/>
      <c r="I57" s="33"/>
    </row>
    <row r="58" ht="15.75" customHeight="1">
      <c r="A58" s="52">
        <v>483.0</v>
      </c>
      <c r="B58" s="52" t="s">
        <v>434</v>
      </c>
      <c r="C58" s="52" t="s">
        <v>54</v>
      </c>
      <c r="D58" s="53">
        <v>44335.0</v>
      </c>
      <c r="E58" s="54">
        <v>7.99</v>
      </c>
      <c r="F58" s="54">
        <v>5.99</v>
      </c>
      <c r="G58" s="54">
        <v>2.0</v>
      </c>
      <c r="H58" s="33"/>
      <c r="I58" s="33"/>
    </row>
    <row r="59" ht="15.75" customHeight="1">
      <c r="A59" s="52">
        <v>779.0</v>
      </c>
      <c r="B59" s="52" t="s">
        <v>435</v>
      </c>
      <c r="C59" s="52" t="s">
        <v>9</v>
      </c>
      <c r="D59" s="53">
        <v>44335.0</v>
      </c>
      <c r="E59" s="54">
        <v>4.99</v>
      </c>
      <c r="F59" s="54">
        <v>3.49</v>
      </c>
      <c r="G59" s="54">
        <v>1.5</v>
      </c>
      <c r="H59" s="33"/>
      <c r="I59" s="33"/>
    </row>
    <row r="60" ht="15.75" customHeight="1">
      <c r="A60" s="52">
        <v>780.0</v>
      </c>
      <c r="B60" s="52" t="s">
        <v>436</v>
      </c>
      <c r="C60" s="52" t="s">
        <v>9</v>
      </c>
      <c r="D60" s="53">
        <v>44335.0</v>
      </c>
      <c r="E60" s="54">
        <v>14.99</v>
      </c>
      <c r="F60" s="54">
        <v>8.24</v>
      </c>
      <c r="G60" s="54">
        <v>6.75</v>
      </c>
      <c r="H60" s="33"/>
      <c r="I60" s="33"/>
    </row>
    <row r="61" ht="15.75" customHeight="1">
      <c r="A61" s="52">
        <v>819.0</v>
      </c>
      <c r="B61" s="52" t="s">
        <v>437</v>
      </c>
      <c r="C61" s="52" t="s">
        <v>9</v>
      </c>
      <c r="D61" s="53">
        <v>44335.0</v>
      </c>
      <c r="E61" s="54">
        <v>0.0</v>
      </c>
      <c r="F61" s="54">
        <v>0.0</v>
      </c>
      <c r="G61" s="54">
        <v>0.0</v>
      </c>
      <c r="H61" s="33"/>
      <c r="I61" s="33"/>
    </row>
    <row r="62" ht="15.75" customHeight="1">
      <c r="A62" s="52">
        <v>971.0</v>
      </c>
      <c r="B62" s="52" t="s">
        <v>438</v>
      </c>
      <c r="C62" s="52" t="s">
        <v>9</v>
      </c>
      <c r="D62" s="53">
        <v>44335.0</v>
      </c>
      <c r="E62" s="54">
        <v>14.99</v>
      </c>
      <c r="F62" s="54">
        <v>9.74</v>
      </c>
      <c r="G62" s="54">
        <v>5.25</v>
      </c>
      <c r="H62" s="33"/>
      <c r="I62" s="33"/>
    </row>
    <row r="63" ht="15.75" customHeight="1">
      <c r="A63" s="52">
        <v>861.0</v>
      </c>
      <c r="B63" s="52" t="s">
        <v>439</v>
      </c>
      <c r="C63" s="52" t="s">
        <v>9</v>
      </c>
      <c r="D63" s="53">
        <v>44335.0</v>
      </c>
      <c r="E63" s="54">
        <v>19.99</v>
      </c>
      <c r="F63" s="54">
        <v>0.0</v>
      </c>
      <c r="G63" s="54">
        <v>19.99</v>
      </c>
      <c r="H63" s="33"/>
      <c r="I63" s="33"/>
    </row>
    <row r="64" ht="15.75" customHeight="1">
      <c r="A64" s="52">
        <v>873.0</v>
      </c>
      <c r="B64" s="52" t="s">
        <v>440</v>
      </c>
      <c r="C64" s="52" t="s">
        <v>9</v>
      </c>
      <c r="D64" s="53">
        <v>44335.0</v>
      </c>
      <c r="E64" s="54">
        <v>5.99</v>
      </c>
      <c r="F64" s="54">
        <v>4.19</v>
      </c>
      <c r="G64" s="54">
        <v>1.8</v>
      </c>
      <c r="H64" s="33"/>
      <c r="I64" s="33"/>
    </row>
    <row r="65" ht="15.75" customHeight="1">
      <c r="A65" s="52">
        <v>850.0</v>
      </c>
      <c r="B65" s="52" t="s">
        <v>441</v>
      </c>
      <c r="C65" s="52" t="s">
        <v>9</v>
      </c>
      <c r="D65" s="53">
        <v>44343.0</v>
      </c>
      <c r="E65" s="54">
        <v>24.99</v>
      </c>
      <c r="F65" s="54">
        <v>12.49</v>
      </c>
      <c r="G65" s="54">
        <v>12.5</v>
      </c>
      <c r="H65" s="33"/>
      <c r="I65" s="33"/>
    </row>
    <row r="66" ht="15.75" customHeight="1">
      <c r="A66" s="52">
        <v>722.0</v>
      </c>
      <c r="B66" s="52" t="s">
        <v>442</v>
      </c>
      <c r="C66" s="52" t="s">
        <v>9</v>
      </c>
      <c r="D66" s="53">
        <v>44343.0</v>
      </c>
      <c r="E66" s="54">
        <v>39.99</v>
      </c>
      <c r="F66" s="54">
        <v>19.99</v>
      </c>
      <c r="G66" s="54">
        <v>20.0</v>
      </c>
      <c r="H66" s="33"/>
      <c r="I66" s="33"/>
    </row>
    <row r="67" ht="15.75" customHeight="1">
      <c r="A67" s="52">
        <v>538.0</v>
      </c>
      <c r="B67" s="52" t="s">
        <v>443</v>
      </c>
      <c r="C67" s="52" t="s">
        <v>9</v>
      </c>
      <c r="D67" s="53">
        <v>44343.0</v>
      </c>
      <c r="E67" s="54">
        <v>21.99</v>
      </c>
      <c r="F67" s="54">
        <v>16.49</v>
      </c>
      <c r="G67" s="54">
        <v>5.5</v>
      </c>
      <c r="H67" s="33"/>
      <c r="I67" s="33"/>
    </row>
    <row r="68" ht="15.75" customHeight="1">
      <c r="A68" s="52">
        <v>564.0</v>
      </c>
      <c r="B68" s="52" t="s">
        <v>444</v>
      </c>
      <c r="C68" s="52" t="s">
        <v>9</v>
      </c>
      <c r="D68" s="53">
        <v>44684.0</v>
      </c>
      <c r="E68" s="54">
        <v>19.99</v>
      </c>
      <c r="F68" s="54">
        <v>0.0</v>
      </c>
      <c r="G68" s="54">
        <v>19.99</v>
      </c>
      <c r="H68" s="33"/>
      <c r="I68" s="33"/>
    </row>
    <row r="69" ht="15.75" customHeight="1">
      <c r="A69" s="52">
        <v>627.0</v>
      </c>
      <c r="B69" s="52" t="s">
        <v>445</v>
      </c>
      <c r="C69" s="52" t="s">
        <v>9</v>
      </c>
      <c r="D69" s="53">
        <v>44684.0</v>
      </c>
      <c r="E69" s="54">
        <v>79.99</v>
      </c>
      <c r="F69" s="54">
        <v>0.0</v>
      </c>
      <c r="G69" s="54">
        <v>79.99</v>
      </c>
      <c r="H69" s="33"/>
      <c r="I69" s="33"/>
    </row>
    <row r="70" ht="15.75" customHeight="1">
      <c r="A70" s="52">
        <v>941.0</v>
      </c>
      <c r="B70" s="52" t="s">
        <v>446</v>
      </c>
      <c r="C70" s="52" t="s">
        <v>9</v>
      </c>
      <c r="D70" s="53">
        <v>44684.0</v>
      </c>
      <c r="E70" s="54">
        <v>19.99</v>
      </c>
      <c r="F70" s="54">
        <v>0.0</v>
      </c>
      <c r="G70" s="54">
        <v>19.99</v>
      </c>
      <c r="H70" s="33"/>
      <c r="I70" s="33"/>
    </row>
    <row r="71" ht="15.75" customHeight="1">
      <c r="A71" s="52">
        <v>951.0</v>
      </c>
      <c r="B71" s="52" t="s">
        <v>447</v>
      </c>
      <c r="C71" s="52" t="s">
        <v>9</v>
      </c>
      <c r="D71" s="53">
        <v>44708.0</v>
      </c>
      <c r="E71" s="54">
        <v>24.99</v>
      </c>
      <c r="F71" s="54">
        <v>4.99</v>
      </c>
      <c r="G71" s="54">
        <v>20.0</v>
      </c>
      <c r="H71" s="33"/>
      <c r="I71" s="33"/>
    </row>
    <row r="72" ht="15.75" customHeight="1">
      <c r="A72" s="52">
        <v>1061.0</v>
      </c>
      <c r="B72" s="52" t="s">
        <v>448</v>
      </c>
      <c r="C72" s="52" t="s">
        <v>14</v>
      </c>
      <c r="D72" s="53">
        <v>44708.0</v>
      </c>
      <c r="E72" s="54">
        <v>69.99</v>
      </c>
      <c r="F72" s="54">
        <v>34.99</v>
      </c>
      <c r="G72" s="54">
        <v>35.0</v>
      </c>
      <c r="H72" s="33"/>
      <c r="I72" s="33"/>
    </row>
    <row r="73" ht="15.75" customHeight="1">
      <c r="A73" s="52">
        <v>1028.0</v>
      </c>
      <c r="B73" s="52" t="s">
        <v>449</v>
      </c>
      <c r="C73" s="52" t="s">
        <v>79</v>
      </c>
      <c r="D73" s="53">
        <v>44708.0</v>
      </c>
      <c r="E73" s="54">
        <v>19.99</v>
      </c>
      <c r="F73" s="54">
        <v>13.99</v>
      </c>
      <c r="G73" s="54">
        <v>6.0</v>
      </c>
      <c r="H73" s="33"/>
      <c r="I73" s="33"/>
    </row>
    <row r="74" ht="15.75" customHeight="1">
      <c r="A74" s="52">
        <v>1030.0</v>
      </c>
      <c r="B74" s="52" t="s">
        <v>450</v>
      </c>
      <c r="C74" s="52" t="s">
        <v>79</v>
      </c>
      <c r="D74" s="53">
        <v>44708.0</v>
      </c>
      <c r="E74" s="54">
        <v>29.99</v>
      </c>
      <c r="F74" s="54">
        <v>13.49</v>
      </c>
      <c r="G74" s="54">
        <v>16.5</v>
      </c>
      <c r="H74" s="33"/>
      <c r="I74" s="33"/>
    </row>
    <row r="75" ht="15.75" customHeight="1">
      <c r="A75" s="52">
        <v>594.0</v>
      </c>
      <c r="B75" s="52" t="s">
        <v>451</v>
      </c>
      <c r="C75" s="52" t="s">
        <v>9</v>
      </c>
      <c r="D75" s="53">
        <v>44708.0</v>
      </c>
      <c r="E75" s="54">
        <v>4.99</v>
      </c>
      <c r="F75" s="54">
        <v>2.49</v>
      </c>
      <c r="G75" s="54">
        <v>2.5</v>
      </c>
      <c r="H75" s="33"/>
      <c r="I75" s="33"/>
    </row>
    <row r="76" ht="15.75" customHeight="1">
      <c r="A76" s="52">
        <v>633.0</v>
      </c>
      <c r="B76" s="52" t="s">
        <v>452</v>
      </c>
      <c r="C76" s="52" t="s">
        <v>9</v>
      </c>
      <c r="D76" s="53">
        <v>44708.0</v>
      </c>
      <c r="E76" s="54">
        <v>19.99</v>
      </c>
      <c r="F76" s="54">
        <v>0.99</v>
      </c>
      <c r="G76" s="54">
        <v>19.0</v>
      </c>
      <c r="H76" s="33"/>
      <c r="I76" s="33"/>
    </row>
    <row r="77" ht="15.75" customHeight="1">
      <c r="A77" s="52">
        <v>635.0</v>
      </c>
      <c r="B77" s="52" t="s">
        <v>453</v>
      </c>
      <c r="C77" s="52" t="s">
        <v>9</v>
      </c>
      <c r="D77" s="53">
        <v>44708.0</v>
      </c>
      <c r="E77" s="54">
        <v>5.99</v>
      </c>
      <c r="F77" s="54">
        <v>3.59</v>
      </c>
      <c r="G77" s="54">
        <v>2.4</v>
      </c>
      <c r="H77" s="33"/>
      <c r="I77" s="33"/>
    </row>
    <row r="78" ht="15.75" customHeight="1">
      <c r="A78" s="52">
        <v>765.0</v>
      </c>
      <c r="B78" s="52" t="s">
        <v>454</v>
      </c>
      <c r="C78" s="52" t="s">
        <v>9</v>
      </c>
      <c r="D78" s="53">
        <v>44708.0</v>
      </c>
      <c r="E78" s="54">
        <v>9.99</v>
      </c>
      <c r="F78" s="54">
        <v>4.99</v>
      </c>
      <c r="G78" s="54">
        <v>5.0</v>
      </c>
      <c r="H78" s="33"/>
      <c r="I78" s="33"/>
    </row>
    <row r="79" ht="15.75" customHeight="1">
      <c r="A79" s="52">
        <v>823.0</v>
      </c>
      <c r="B79" s="52" t="s">
        <v>455</v>
      </c>
      <c r="C79" s="52" t="s">
        <v>9</v>
      </c>
      <c r="D79" s="53">
        <v>44708.0</v>
      </c>
      <c r="E79" s="54">
        <v>29.99</v>
      </c>
      <c r="F79" s="54">
        <v>14.99</v>
      </c>
      <c r="G79" s="54">
        <v>15.0</v>
      </c>
      <c r="H79" s="33"/>
      <c r="I79" s="33"/>
    </row>
    <row r="80" ht="15.75" customHeight="1">
      <c r="A80" s="52">
        <v>798.0</v>
      </c>
      <c r="B80" s="52" t="s">
        <v>456</v>
      </c>
      <c r="C80" s="52" t="s">
        <v>9</v>
      </c>
      <c r="D80" s="53">
        <v>44708.0</v>
      </c>
      <c r="E80" s="54">
        <v>9.99</v>
      </c>
      <c r="F80" s="54">
        <v>3.49</v>
      </c>
      <c r="G80" s="54">
        <v>6.5</v>
      </c>
      <c r="H80" s="33"/>
      <c r="I80" s="33"/>
    </row>
    <row r="81" ht="15.75" customHeight="1">
      <c r="A81" s="52">
        <v>803.0</v>
      </c>
      <c r="B81" s="52" t="s">
        <v>457</v>
      </c>
      <c r="C81" s="52" t="s">
        <v>9</v>
      </c>
      <c r="D81" s="53">
        <v>44708.0</v>
      </c>
      <c r="E81" s="54">
        <v>9.99</v>
      </c>
      <c r="F81" s="54">
        <v>4.99</v>
      </c>
      <c r="G81" s="54">
        <v>5.0</v>
      </c>
      <c r="H81" s="33"/>
      <c r="I81" s="33"/>
    </row>
    <row r="82" ht="15.75" customHeight="1">
      <c r="A82" s="52">
        <v>531.0</v>
      </c>
      <c r="B82" s="52" t="s">
        <v>458</v>
      </c>
      <c r="C82" s="52" t="s">
        <v>9</v>
      </c>
      <c r="D82" s="53">
        <v>44708.0</v>
      </c>
      <c r="E82" s="54">
        <v>39.99</v>
      </c>
      <c r="F82" s="54">
        <v>7.99</v>
      </c>
      <c r="G82" s="54">
        <v>32.0</v>
      </c>
      <c r="H82" s="33"/>
      <c r="I82" s="33"/>
    </row>
    <row r="83" ht="15.75" customHeight="1">
      <c r="A83" s="52">
        <v>363.0</v>
      </c>
      <c r="B83" s="52" t="s">
        <v>459</v>
      </c>
      <c r="C83" s="52" t="s">
        <v>39</v>
      </c>
      <c r="D83" s="53">
        <v>44708.0</v>
      </c>
      <c r="E83" s="54">
        <v>34.99</v>
      </c>
      <c r="F83" s="54">
        <v>3.49</v>
      </c>
      <c r="G83" s="54">
        <v>31.5</v>
      </c>
      <c r="H83" s="33"/>
      <c r="I83" s="33"/>
    </row>
    <row r="84" ht="15.75" customHeight="1">
      <c r="A84" s="52">
        <v>13.0</v>
      </c>
      <c r="B84" s="52" t="s">
        <v>460</v>
      </c>
      <c r="C84" s="52" t="s">
        <v>12</v>
      </c>
      <c r="D84" s="53">
        <v>44708.0</v>
      </c>
      <c r="E84" s="54">
        <v>4.99</v>
      </c>
      <c r="F84" s="54">
        <v>2.49</v>
      </c>
      <c r="G84" s="54">
        <v>2.5</v>
      </c>
      <c r="H84" s="33"/>
      <c r="I84" s="33"/>
    </row>
    <row r="85" ht="15.75" customHeight="1">
      <c r="A85" s="52">
        <v>14.0</v>
      </c>
      <c r="B85" s="52" t="s">
        <v>461</v>
      </c>
      <c r="C85" s="52" t="s">
        <v>12</v>
      </c>
      <c r="D85" s="53">
        <v>44708.0</v>
      </c>
      <c r="E85" s="54">
        <v>4.99</v>
      </c>
      <c r="F85" s="54">
        <v>2.49</v>
      </c>
      <c r="G85" s="54">
        <v>2.5</v>
      </c>
      <c r="H85" s="33"/>
      <c r="I85" s="33"/>
    </row>
    <row r="86" ht="15.75" customHeight="1">
      <c r="A86" s="52">
        <v>93.0</v>
      </c>
      <c r="B86" s="52" t="s">
        <v>462</v>
      </c>
      <c r="C86" s="52" t="s">
        <v>48</v>
      </c>
      <c r="D86" s="53">
        <v>44708.0</v>
      </c>
      <c r="E86" s="54">
        <v>13.49</v>
      </c>
      <c r="F86" s="54">
        <v>5.39</v>
      </c>
      <c r="G86" s="54">
        <v>8.1</v>
      </c>
      <c r="H86" s="33"/>
      <c r="I86" s="33"/>
    </row>
    <row r="87" ht="15.75" customHeight="1">
      <c r="A87" s="52">
        <v>180.0</v>
      </c>
      <c r="B87" s="52" t="s">
        <v>463</v>
      </c>
      <c r="C87" s="52" t="s">
        <v>39</v>
      </c>
      <c r="D87" s="53">
        <v>45048.0</v>
      </c>
      <c r="E87" s="54">
        <v>14.99</v>
      </c>
      <c r="F87" s="54">
        <v>1.49</v>
      </c>
      <c r="G87" s="54">
        <v>13.5</v>
      </c>
      <c r="H87" s="33"/>
      <c r="I87" s="33"/>
    </row>
    <row r="88" ht="15.75" customHeight="1">
      <c r="A88" s="52">
        <v>646.0</v>
      </c>
      <c r="B88" s="52" t="s">
        <v>464</v>
      </c>
      <c r="C88" s="52" t="s">
        <v>9</v>
      </c>
      <c r="D88" s="53">
        <v>45048.0</v>
      </c>
      <c r="E88" s="54">
        <v>19.99</v>
      </c>
      <c r="F88" s="54">
        <v>7.99</v>
      </c>
      <c r="G88" s="54">
        <v>12.0</v>
      </c>
      <c r="H88" s="33"/>
      <c r="I88" s="33"/>
    </row>
    <row r="89" ht="15.75" customHeight="1">
      <c r="A89" s="52">
        <v>651.0</v>
      </c>
      <c r="B89" s="52" t="s">
        <v>465</v>
      </c>
      <c r="C89" s="52" t="s">
        <v>9</v>
      </c>
      <c r="D89" s="53">
        <v>45048.0</v>
      </c>
      <c r="E89" s="54">
        <v>69.99</v>
      </c>
      <c r="F89" s="54">
        <v>0.0</v>
      </c>
      <c r="G89" s="54">
        <v>69.99</v>
      </c>
      <c r="H89" s="33"/>
      <c r="I89" s="33"/>
    </row>
    <row r="90" ht="15.75" customHeight="1">
      <c r="A90" s="52">
        <v>592.0</v>
      </c>
      <c r="B90" s="52" t="s">
        <v>466</v>
      </c>
      <c r="C90" s="52" t="s">
        <v>9</v>
      </c>
      <c r="D90" s="53">
        <v>45048.0</v>
      </c>
      <c r="E90" s="54">
        <v>13.99</v>
      </c>
      <c r="F90" s="54">
        <v>3.49</v>
      </c>
      <c r="G90" s="54">
        <v>10.5</v>
      </c>
      <c r="H90" s="33"/>
      <c r="I90" s="33"/>
    </row>
    <row r="91" ht="15.75" customHeight="1">
      <c r="A91" s="52">
        <v>581.0</v>
      </c>
      <c r="B91" s="52" t="s">
        <v>467</v>
      </c>
      <c r="C91" s="52" t="s">
        <v>9</v>
      </c>
      <c r="D91" s="53">
        <v>45048.0</v>
      </c>
      <c r="E91" s="54">
        <v>21.99</v>
      </c>
      <c r="F91" s="54">
        <v>0.0</v>
      </c>
      <c r="G91" s="54">
        <v>21.99</v>
      </c>
      <c r="H91" s="33"/>
      <c r="I91" s="33"/>
    </row>
    <row r="92" ht="15.75" customHeight="1">
      <c r="A92" s="52">
        <v>1008.0</v>
      </c>
      <c r="B92" s="52" t="s">
        <v>468</v>
      </c>
      <c r="C92" s="52" t="s">
        <v>79</v>
      </c>
      <c r="D92" s="53">
        <v>45048.0</v>
      </c>
      <c r="E92" s="54">
        <v>19.99</v>
      </c>
      <c r="F92" s="54">
        <v>12.99</v>
      </c>
      <c r="G92" s="54">
        <v>7.0</v>
      </c>
      <c r="H92" s="33"/>
      <c r="I92" s="33"/>
    </row>
    <row r="93" ht="15.75" customHeight="1">
      <c r="A93" s="52">
        <v>946.0</v>
      </c>
      <c r="B93" s="52" t="s">
        <v>469</v>
      </c>
      <c r="C93" s="52" t="s">
        <v>9</v>
      </c>
      <c r="D93" s="53">
        <v>45050.0</v>
      </c>
      <c r="E93" s="54">
        <v>29.99</v>
      </c>
      <c r="F93" s="54">
        <v>0.0</v>
      </c>
      <c r="G93" s="54">
        <v>29.99</v>
      </c>
      <c r="H93" s="33"/>
      <c r="I93" s="33"/>
    </row>
    <row r="94" ht="15.75" customHeight="1">
      <c r="A94" s="52">
        <v>947.0</v>
      </c>
      <c r="B94" s="52" t="s">
        <v>470</v>
      </c>
      <c r="C94" s="52" t="s">
        <v>9</v>
      </c>
      <c r="D94" s="53">
        <v>45058.0</v>
      </c>
      <c r="E94" s="54">
        <v>14.99</v>
      </c>
      <c r="F94" s="54">
        <v>11.24</v>
      </c>
      <c r="G94" s="54">
        <v>3.75</v>
      </c>
      <c r="H94" s="33"/>
      <c r="I94" s="33"/>
    </row>
    <row r="95" ht="15.75" customHeight="1">
      <c r="A95" s="52">
        <v>965.0</v>
      </c>
      <c r="B95" s="52" t="s">
        <v>471</v>
      </c>
      <c r="C95" s="52" t="s">
        <v>9</v>
      </c>
      <c r="D95" s="53">
        <v>45058.0</v>
      </c>
      <c r="E95" s="54">
        <v>19.99</v>
      </c>
      <c r="F95" s="54">
        <v>3.5</v>
      </c>
      <c r="G95" s="54">
        <v>16.49</v>
      </c>
      <c r="H95" s="33"/>
      <c r="I95" s="33"/>
    </row>
    <row r="96" ht="15.75" customHeight="1">
      <c r="A96" s="52">
        <v>966.0</v>
      </c>
      <c r="B96" s="52" t="s">
        <v>472</v>
      </c>
      <c r="C96" s="52" t="s">
        <v>9</v>
      </c>
      <c r="D96" s="53">
        <v>45058.0</v>
      </c>
      <c r="E96" s="54">
        <v>39.99</v>
      </c>
      <c r="F96" s="54">
        <v>3.5</v>
      </c>
      <c r="G96" s="54">
        <v>36.49</v>
      </c>
      <c r="H96" s="33"/>
      <c r="I96" s="33"/>
    </row>
    <row r="97" ht="15.75" customHeight="1">
      <c r="A97" s="52">
        <v>967.0</v>
      </c>
      <c r="B97" s="52" t="s">
        <v>473</v>
      </c>
      <c r="C97" s="52" t="s">
        <v>9</v>
      </c>
      <c r="D97" s="53">
        <v>45058.0</v>
      </c>
      <c r="E97" s="54">
        <v>19.99</v>
      </c>
      <c r="F97" s="54">
        <v>3.49</v>
      </c>
      <c r="G97" s="54">
        <v>16.5</v>
      </c>
      <c r="H97" s="33"/>
      <c r="I97" s="33"/>
    </row>
    <row r="98" ht="15.75" customHeight="1">
      <c r="A98" s="52">
        <v>766.0</v>
      </c>
      <c r="B98" s="52" t="s">
        <v>474</v>
      </c>
      <c r="C98" s="52" t="s">
        <v>9</v>
      </c>
      <c r="D98" s="53">
        <v>45058.0</v>
      </c>
      <c r="E98" s="54">
        <v>39.99</v>
      </c>
      <c r="F98" s="54">
        <v>19.99</v>
      </c>
      <c r="G98" s="54">
        <v>20.0</v>
      </c>
      <c r="H98" s="33"/>
      <c r="I98" s="33"/>
    </row>
    <row r="99" ht="15.75" customHeight="1">
      <c r="A99" s="52">
        <v>422.0</v>
      </c>
      <c r="B99" s="52" t="s">
        <v>475</v>
      </c>
      <c r="C99" s="52" t="s">
        <v>39</v>
      </c>
      <c r="D99" s="53">
        <v>45058.0</v>
      </c>
      <c r="E99" s="54">
        <v>19.99</v>
      </c>
      <c r="F99" s="54">
        <v>3.5</v>
      </c>
      <c r="G99" s="54">
        <v>16.49</v>
      </c>
      <c r="H99" s="33"/>
      <c r="I99" s="33"/>
    </row>
    <row r="100" ht="15.75" customHeight="1">
      <c r="A100" s="52">
        <v>535.0</v>
      </c>
      <c r="B100" s="52" t="s">
        <v>476</v>
      </c>
      <c r="C100" s="52" t="s">
        <v>9</v>
      </c>
      <c r="D100" s="53">
        <v>45070.0</v>
      </c>
      <c r="E100" s="54">
        <v>10.99</v>
      </c>
      <c r="F100" s="54">
        <v>0.54</v>
      </c>
      <c r="G100" s="54">
        <v>10.45</v>
      </c>
      <c r="H100" s="33"/>
      <c r="I100" s="33"/>
    </row>
    <row r="101" ht="15.75" customHeight="1">
      <c r="A101" s="52">
        <v>628.0</v>
      </c>
      <c r="B101" s="52" t="s">
        <v>477</v>
      </c>
      <c r="C101" s="52" t="s">
        <v>9</v>
      </c>
      <c r="D101" s="53">
        <v>45070.0</v>
      </c>
      <c r="E101" s="54">
        <v>79.99</v>
      </c>
      <c r="F101" s="54">
        <v>31.99</v>
      </c>
      <c r="G101" s="54">
        <v>48.0</v>
      </c>
      <c r="H101" s="33"/>
      <c r="I101" s="33"/>
    </row>
    <row r="102" ht="15.75" customHeight="1">
      <c r="A102" s="52">
        <v>618.0</v>
      </c>
      <c r="B102" s="52" t="s">
        <v>478</v>
      </c>
      <c r="C102" s="52" t="s">
        <v>9</v>
      </c>
      <c r="D102" s="53">
        <v>45423.0</v>
      </c>
      <c r="E102" s="54">
        <v>6.96</v>
      </c>
      <c r="F102" s="54">
        <v>0.0</v>
      </c>
      <c r="G102" s="54">
        <v>6.96</v>
      </c>
      <c r="H102" s="33"/>
      <c r="I102" s="33"/>
    </row>
    <row r="103" ht="15.75" customHeight="1">
      <c r="A103" s="52">
        <v>300.0</v>
      </c>
      <c r="B103" s="52" t="s">
        <v>479</v>
      </c>
      <c r="C103" s="52" t="s">
        <v>39</v>
      </c>
      <c r="D103" s="53">
        <v>45427.0</v>
      </c>
      <c r="E103" s="54">
        <v>18.99</v>
      </c>
      <c r="F103" s="54">
        <v>8.46</v>
      </c>
      <c r="G103" s="54">
        <v>10.53</v>
      </c>
      <c r="H103" s="33"/>
      <c r="I103" s="33"/>
    </row>
    <row r="104" ht="15.75" customHeight="1">
      <c r="A104" s="45">
        <v>33.0</v>
      </c>
      <c r="B104" s="45" t="s">
        <v>480</v>
      </c>
      <c r="C104" s="35" t="s">
        <v>12</v>
      </c>
      <c r="D104" s="53">
        <v>45800.0</v>
      </c>
      <c r="E104" s="35">
        <v>9.99</v>
      </c>
      <c r="F104" s="35">
        <v>4.99</v>
      </c>
      <c r="G104" s="35">
        <v>5.0</v>
      </c>
      <c r="H104" s="33"/>
      <c r="I104" s="33"/>
    </row>
    <row r="105" ht="15.75" customHeight="1">
      <c r="A105" s="45">
        <v>682.0</v>
      </c>
      <c r="B105" s="45" t="s">
        <v>481</v>
      </c>
      <c r="C105" s="35" t="s">
        <v>9</v>
      </c>
      <c r="D105" s="53">
        <v>45800.0</v>
      </c>
      <c r="E105" s="35">
        <v>21.99</v>
      </c>
      <c r="F105" s="35">
        <v>17.59</v>
      </c>
      <c r="G105" s="35">
        <v>4.4</v>
      </c>
      <c r="H105" s="33"/>
      <c r="I105" s="33"/>
    </row>
    <row r="106" ht="15.75" customHeight="1">
      <c r="A106" s="45">
        <v>1080.0</v>
      </c>
      <c r="B106" s="45" t="s">
        <v>482</v>
      </c>
      <c r="C106" s="35" t="s">
        <v>14</v>
      </c>
      <c r="D106" s="53">
        <v>45800.0</v>
      </c>
      <c r="E106" s="35">
        <v>19.99</v>
      </c>
      <c r="F106" s="35">
        <v>13.99</v>
      </c>
      <c r="G106" s="35">
        <v>6.0</v>
      </c>
      <c r="H106" s="33"/>
      <c r="I106" s="33"/>
    </row>
    <row r="107" ht="15.75" customHeight="1">
      <c r="A107" s="45">
        <v>1084.0</v>
      </c>
      <c r="B107" s="45" t="s">
        <v>483</v>
      </c>
      <c r="C107" s="35" t="s">
        <v>14</v>
      </c>
      <c r="D107" s="53">
        <v>45800.0</v>
      </c>
      <c r="E107" s="35">
        <v>16.99</v>
      </c>
      <c r="F107" s="35">
        <v>11.04</v>
      </c>
      <c r="G107" s="35">
        <v>5.95</v>
      </c>
      <c r="H107" s="33"/>
      <c r="I107" s="33"/>
    </row>
    <row r="108" ht="15.75" customHeight="1">
      <c r="A108" s="55"/>
      <c r="B108" s="33"/>
      <c r="C108" s="33"/>
      <c r="D108" s="33"/>
      <c r="E108" s="33"/>
      <c r="F108" s="33"/>
      <c r="G108" s="33"/>
      <c r="H108" s="33"/>
      <c r="I108" s="33"/>
    </row>
    <row r="109" ht="15.75" customHeight="1">
      <c r="A109" s="45"/>
      <c r="B109" s="35"/>
      <c r="C109" s="35"/>
      <c r="D109" s="36"/>
      <c r="E109" s="56">
        <f t="shared" ref="E109:G109" si="1">SUM(E2:E107)</f>
        <v>2126.75</v>
      </c>
      <c r="F109" s="56">
        <f t="shared" si="1"/>
        <v>813.43</v>
      </c>
      <c r="G109" s="56">
        <f t="shared" si="1"/>
        <v>1313.32</v>
      </c>
      <c r="H109" s="57">
        <f t="shared" ref="H109:H110" si="2">E109-F109</f>
        <v>1313.32</v>
      </c>
      <c r="I109" s="58">
        <f>COUNTA(B2:B107)</f>
        <v>106</v>
      </c>
    </row>
    <row r="110" ht="15.75" customHeight="1">
      <c r="E110" s="56">
        <f>E109/I109</f>
        <v>20.06367925</v>
      </c>
      <c r="F110" s="56">
        <f>F109/I109</f>
        <v>7.673867925</v>
      </c>
      <c r="G110" s="56">
        <f>G109/I109</f>
        <v>12.38981132</v>
      </c>
      <c r="H110" s="57">
        <f t="shared" si="2"/>
        <v>12.38981132</v>
      </c>
      <c r="I110" s="58">
        <f>I109/I109</f>
        <v>1</v>
      </c>
    </row>
  </sheetData>
  <autoFilter ref="$A$1:$G$107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13"/>
    <col customWidth="1" min="2" max="2" width="41.63"/>
    <col customWidth="1" min="3" max="3" width="10.5"/>
    <col customWidth="1" min="4" max="4" width="16.63"/>
    <col customWidth="1" min="5" max="5" width="14.0"/>
    <col customWidth="1" min="6" max="6" width="13.5"/>
    <col customWidth="1" min="7" max="7" width="10.63"/>
    <col customWidth="1" min="8" max="8" width="9.88"/>
    <col customWidth="1" min="9" max="9" width="5.88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301.0</v>
      </c>
      <c r="B2" s="52" t="s">
        <v>484</v>
      </c>
      <c r="C2" s="52" t="s">
        <v>39</v>
      </c>
      <c r="D2" s="53">
        <v>40335.0</v>
      </c>
      <c r="E2" s="54">
        <v>14.99</v>
      </c>
      <c r="F2" s="54">
        <v>6.0</v>
      </c>
      <c r="G2" s="54">
        <v>8.99</v>
      </c>
      <c r="H2" s="33"/>
      <c r="I2" s="33"/>
    </row>
    <row r="3" ht="15.75" customHeight="1">
      <c r="A3" s="52">
        <v>92.0</v>
      </c>
      <c r="B3" s="52" t="s">
        <v>485</v>
      </c>
      <c r="C3" s="52" t="s">
        <v>48</v>
      </c>
      <c r="D3" s="53">
        <v>40336.0</v>
      </c>
      <c r="E3" s="26">
        <v>2.5</v>
      </c>
      <c r="F3" s="26">
        <v>2.5</v>
      </c>
      <c r="G3" s="54">
        <v>0.0</v>
      </c>
      <c r="H3" s="33"/>
      <c r="I3" s="33"/>
    </row>
    <row r="4" ht="15.75" customHeight="1">
      <c r="A4" s="52">
        <v>333.0</v>
      </c>
      <c r="B4" s="52" t="s">
        <v>486</v>
      </c>
      <c r="C4" s="52" t="s">
        <v>39</v>
      </c>
      <c r="D4" s="53">
        <v>40338.0</v>
      </c>
      <c r="E4" s="54">
        <v>14.99</v>
      </c>
      <c r="F4" s="54">
        <v>10.0</v>
      </c>
      <c r="G4" s="54">
        <v>4.99</v>
      </c>
      <c r="H4" s="33"/>
      <c r="I4" s="33"/>
    </row>
    <row r="5" ht="15.75" customHeight="1">
      <c r="A5" s="52">
        <v>359.0</v>
      </c>
      <c r="B5" s="52" t="s">
        <v>487</v>
      </c>
      <c r="C5" s="52" t="s">
        <v>39</v>
      </c>
      <c r="D5" s="53">
        <v>40338.0</v>
      </c>
      <c r="E5" s="54">
        <v>19.99</v>
      </c>
      <c r="F5" s="54">
        <v>12.0</v>
      </c>
      <c r="G5" s="54">
        <v>7.99</v>
      </c>
      <c r="H5" s="33"/>
      <c r="I5" s="33"/>
    </row>
    <row r="6" ht="15.75" customHeight="1">
      <c r="A6" s="52">
        <v>256.0</v>
      </c>
      <c r="B6" s="52" t="s">
        <v>488</v>
      </c>
      <c r="C6" s="52" t="s">
        <v>39</v>
      </c>
      <c r="D6" s="53">
        <v>40342.0</v>
      </c>
      <c r="E6" s="54">
        <v>59.99</v>
      </c>
      <c r="F6" s="54">
        <v>59.99</v>
      </c>
      <c r="G6" s="54">
        <v>0.0</v>
      </c>
      <c r="H6" s="33"/>
      <c r="I6" s="33"/>
    </row>
    <row r="7" ht="15.75" customHeight="1">
      <c r="A7" s="52">
        <v>39.0</v>
      </c>
      <c r="B7" s="52" t="s">
        <v>489</v>
      </c>
      <c r="C7" s="52" t="s">
        <v>12</v>
      </c>
      <c r="D7" s="53">
        <v>40696.0</v>
      </c>
      <c r="E7" s="54">
        <v>4.99</v>
      </c>
      <c r="F7" s="54">
        <v>4.99</v>
      </c>
      <c r="G7" s="54">
        <v>0.0</v>
      </c>
      <c r="H7" s="33"/>
      <c r="I7" s="33"/>
    </row>
    <row r="8" ht="15.75" customHeight="1">
      <c r="A8" s="52">
        <v>62.0</v>
      </c>
      <c r="B8" s="52" t="s">
        <v>490</v>
      </c>
      <c r="C8" s="52" t="s">
        <v>12</v>
      </c>
      <c r="D8" s="53">
        <v>40696.0</v>
      </c>
      <c r="E8" s="54">
        <v>4.99</v>
      </c>
      <c r="F8" s="54">
        <v>4.99</v>
      </c>
      <c r="G8" s="54">
        <v>0.0</v>
      </c>
      <c r="H8" s="33"/>
      <c r="I8" s="33"/>
    </row>
    <row r="9" ht="15.75" customHeight="1">
      <c r="A9" s="52">
        <v>206.0</v>
      </c>
      <c r="B9" s="52" t="s">
        <v>491</v>
      </c>
      <c r="C9" s="52" t="s">
        <v>39</v>
      </c>
      <c r="D9" s="53">
        <v>40705.0</v>
      </c>
      <c r="E9" s="54">
        <v>59.98</v>
      </c>
      <c r="F9" s="54">
        <v>9.99</v>
      </c>
      <c r="G9" s="54">
        <v>49.99</v>
      </c>
      <c r="H9" s="33"/>
      <c r="I9" s="33"/>
    </row>
    <row r="10" ht="15.75" customHeight="1">
      <c r="A10" s="52">
        <v>264.0</v>
      </c>
      <c r="B10" s="52" t="s">
        <v>492</v>
      </c>
      <c r="C10" s="52" t="s">
        <v>39</v>
      </c>
      <c r="D10" s="53">
        <v>40706.0</v>
      </c>
      <c r="E10" s="54">
        <v>14.99</v>
      </c>
      <c r="F10" s="54">
        <v>8.99</v>
      </c>
      <c r="G10" s="54">
        <v>6.0</v>
      </c>
      <c r="H10" s="33"/>
      <c r="I10" s="33"/>
    </row>
    <row r="11" ht="15.75" customHeight="1">
      <c r="A11" s="52">
        <v>373.0</v>
      </c>
      <c r="B11" s="52" t="s">
        <v>493</v>
      </c>
      <c r="C11" s="52" t="s">
        <v>39</v>
      </c>
      <c r="D11" s="53">
        <v>40719.0</v>
      </c>
      <c r="E11" s="54">
        <v>4.49</v>
      </c>
      <c r="F11" s="54">
        <v>4.49</v>
      </c>
      <c r="G11" s="54">
        <v>0.0</v>
      </c>
      <c r="H11" s="33"/>
      <c r="I11" s="33"/>
    </row>
    <row r="12" ht="15.75" customHeight="1">
      <c r="A12" s="52">
        <v>248.0</v>
      </c>
      <c r="B12" s="52" t="s">
        <v>494</v>
      </c>
      <c r="C12" s="52" t="s">
        <v>39</v>
      </c>
      <c r="D12" s="53">
        <v>41427.0</v>
      </c>
      <c r="E12" s="54">
        <v>19.99</v>
      </c>
      <c r="F12" s="54">
        <v>4.0</v>
      </c>
      <c r="G12" s="54">
        <v>15.99</v>
      </c>
      <c r="H12" s="33"/>
      <c r="I12" s="33"/>
    </row>
    <row r="13" ht="15.75" customHeight="1">
      <c r="A13" s="52">
        <v>235.0</v>
      </c>
      <c r="B13" s="52" t="s">
        <v>495</v>
      </c>
      <c r="C13" s="52" t="s">
        <v>39</v>
      </c>
      <c r="D13" s="53">
        <v>41448.0</v>
      </c>
      <c r="E13" s="54">
        <v>14.99</v>
      </c>
      <c r="F13" s="54">
        <v>2.0</v>
      </c>
      <c r="G13" s="54">
        <v>12.99</v>
      </c>
      <c r="H13" s="33"/>
      <c r="I13" s="33"/>
    </row>
    <row r="14" ht="15.75" customHeight="1">
      <c r="A14" s="52">
        <v>424.0</v>
      </c>
      <c r="B14" s="52" t="s">
        <v>496</v>
      </c>
      <c r="C14" s="52" t="s">
        <v>39</v>
      </c>
      <c r="D14" s="53">
        <v>41449.0</v>
      </c>
      <c r="E14" s="54">
        <v>39.98</v>
      </c>
      <c r="F14" s="54">
        <v>25.98</v>
      </c>
      <c r="G14" s="54">
        <v>14.0</v>
      </c>
      <c r="H14" s="33"/>
      <c r="I14" s="33"/>
    </row>
    <row r="15" ht="15.75" customHeight="1">
      <c r="A15" s="52">
        <v>440.0</v>
      </c>
      <c r="B15" s="52" t="s">
        <v>497</v>
      </c>
      <c r="C15" s="52" t="s">
        <v>54</v>
      </c>
      <c r="D15" s="53">
        <v>41791.0</v>
      </c>
      <c r="E15" s="54">
        <v>39.99</v>
      </c>
      <c r="F15" s="54">
        <v>39.99</v>
      </c>
      <c r="G15" s="54">
        <v>0.0</v>
      </c>
      <c r="H15" s="33"/>
      <c r="I15" s="33"/>
    </row>
    <row r="16" ht="15.75" customHeight="1">
      <c r="A16" s="52">
        <v>274.0</v>
      </c>
      <c r="B16" s="52" t="s">
        <v>498</v>
      </c>
      <c r="C16" s="52" t="s">
        <v>39</v>
      </c>
      <c r="D16" s="53">
        <v>42160.0</v>
      </c>
      <c r="E16" s="54">
        <v>29.99</v>
      </c>
      <c r="F16" s="54">
        <v>18.0</v>
      </c>
      <c r="G16" s="54">
        <v>11.99</v>
      </c>
      <c r="H16" s="33"/>
      <c r="I16" s="33"/>
    </row>
    <row r="17" ht="15.75" customHeight="1">
      <c r="A17" s="52">
        <v>458.0</v>
      </c>
      <c r="B17" s="52" t="s">
        <v>499</v>
      </c>
      <c r="C17" s="52" t="s">
        <v>54</v>
      </c>
      <c r="D17" s="53">
        <v>42887.0</v>
      </c>
      <c r="E17" s="54">
        <v>7.99</v>
      </c>
      <c r="F17" s="54">
        <v>2.99</v>
      </c>
      <c r="G17" s="54">
        <v>5.0</v>
      </c>
      <c r="H17" s="33"/>
      <c r="I17" s="33"/>
    </row>
    <row r="18" ht="15.75" customHeight="1">
      <c r="A18" s="52">
        <v>466.0</v>
      </c>
      <c r="B18" s="52" t="s">
        <v>500</v>
      </c>
      <c r="C18" s="52" t="s">
        <v>54</v>
      </c>
      <c r="D18" s="53">
        <v>42887.0</v>
      </c>
      <c r="E18" s="54">
        <v>14.99</v>
      </c>
      <c r="F18" s="54">
        <v>4.99</v>
      </c>
      <c r="G18" s="54">
        <v>10.0</v>
      </c>
      <c r="H18" s="33"/>
      <c r="I18" s="33"/>
    </row>
    <row r="19" ht="15.75" customHeight="1">
      <c r="A19" s="52">
        <v>251.0</v>
      </c>
      <c r="B19" s="52" t="s">
        <v>501</v>
      </c>
      <c r="C19" s="52" t="s">
        <v>39</v>
      </c>
      <c r="D19" s="53">
        <v>42887.0</v>
      </c>
      <c r="E19" s="54">
        <v>14.99</v>
      </c>
      <c r="F19" s="54">
        <v>3.99</v>
      </c>
      <c r="G19" s="54">
        <v>11.0</v>
      </c>
      <c r="H19" s="33"/>
      <c r="I19" s="33"/>
    </row>
    <row r="20" ht="15.75" customHeight="1">
      <c r="A20" s="52">
        <v>636.0</v>
      </c>
      <c r="B20" s="52" t="s">
        <v>502</v>
      </c>
      <c r="C20" s="52" t="s">
        <v>9</v>
      </c>
      <c r="D20" s="53">
        <v>43265.0</v>
      </c>
      <c r="E20" s="54">
        <v>0.0</v>
      </c>
      <c r="F20" s="54">
        <v>0.0</v>
      </c>
      <c r="G20" s="54">
        <v>0.0</v>
      </c>
      <c r="H20" s="33"/>
      <c r="I20" s="33"/>
    </row>
    <row r="21" ht="15.75" customHeight="1">
      <c r="A21" s="52">
        <v>517.0</v>
      </c>
      <c r="B21" s="52" t="s">
        <v>503</v>
      </c>
      <c r="C21" s="52" t="s">
        <v>9</v>
      </c>
      <c r="D21" s="53">
        <v>43268.0</v>
      </c>
      <c r="E21" s="54">
        <v>14.49</v>
      </c>
      <c r="F21" s="54">
        <v>3.99</v>
      </c>
      <c r="G21" s="54">
        <v>10.5</v>
      </c>
      <c r="H21" s="33"/>
      <c r="I21" s="33"/>
    </row>
    <row r="22" ht="15.75" customHeight="1">
      <c r="A22" s="52">
        <v>783.0</v>
      </c>
      <c r="B22" s="52" t="s">
        <v>504</v>
      </c>
      <c r="C22" s="52" t="s">
        <v>9</v>
      </c>
      <c r="D22" s="53">
        <v>43268.0</v>
      </c>
      <c r="E22" s="54">
        <v>64.22</v>
      </c>
      <c r="F22" s="54">
        <v>47.42</v>
      </c>
      <c r="G22" s="54">
        <v>16.8</v>
      </c>
      <c r="H22" s="33"/>
      <c r="I22" s="33"/>
    </row>
    <row r="23" ht="15.75" customHeight="1">
      <c r="A23" s="52">
        <v>816.0</v>
      </c>
      <c r="B23" s="52" t="s">
        <v>505</v>
      </c>
      <c r="C23" s="52" t="s">
        <v>9</v>
      </c>
      <c r="D23" s="53">
        <v>43275.0</v>
      </c>
      <c r="E23" s="54">
        <v>29.99</v>
      </c>
      <c r="F23" s="54">
        <v>14.99</v>
      </c>
      <c r="G23" s="54">
        <v>15.0</v>
      </c>
      <c r="H23" s="33"/>
      <c r="I23" s="33"/>
    </row>
    <row r="24" ht="15.75" customHeight="1">
      <c r="A24" s="52">
        <v>834.0</v>
      </c>
      <c r="B24" s="52" t="s">
        <v>506</v>
      </c>
      <c r="C24" s="52" t="s">
        <v>9</v>
      </c>
      <c r="D24" s="53">
        <v>43275.0</v>
      </c>
      <c r="E24" s="54">
        <v>19.99</v>
      </c>
      <c r="F24" s="54">
        <v>19.99</v>
      </c>
      <c r="G24" s="54">
        <v>0.0</v>
      </c>
      <c r="H24" s="33"/>
      <c r="I24" s="33"/>
    </row>
    <row r="25" ht="15.75" customHeight="1">
      <c r="A25" s="52">
        <v>932.0</v>
      </c>
      <c r="B25" s="52" t="s">
        <v>507</v>
      </c>
      <c r="C25" s="52" t="s">
        <v>9</v>
      </c>
      <c r="D25" s="53">
        <v>43275.0</v>
      </c>
      <c r="E25" s="54">
        <v>19.99</v>
      </c>
      <c r="F25" s="54">
        <v>2.99</v>
      </c>
      <c r="G25" s="54">
        <v>17.0</v>
      </c>
      <c r="H25" s="33"/>
      <c r="I25" s="33"/>
    </row>
    <row r="26" ht="15.75" customHeight="1">
      <c r="A26" s="52">
        <v>972.0</v>
      </c>
      <c r="B26" s="52" t="s">
        <v>508</v>
      </c>
      <c r="C26" s="52" t="s">
        <v>9</v>
      </c>
      <c r="D26" s="53">
        <v>43275.0</v>
      </c>
      <c r="E26" s="54">
        <v>19.99</v>
      </c>
      <c r="F26" s="54">
        <v>12.99</v>
      </c>
      <c r="G26" s="54">
        <v>7.0</v>
      </c>
      <c r="H26" s="33"/>
      <c r="I26" s="33"/>
    </row>
    <row r="27" ht="15.75" customHeight="1">
      <c r="A27" s="52">
        <v>642.0</v>
      </c>
      <c r="B27" s="52" t="s">
        <v>509</v>
      </c>
      <c r="C27" s="52" t="s">
        <v>9</v>
      </c>
      <c r="D27" s="53">
        <v>43275.0</v>
      </c>
      <c r="E27" s="54">
        <v>29.99</v>
      </c>
      <c r="F27" s="54">
        <v>7.99</v>
      </c>
      <c r="G27" s="54">
        <v>22.0</v>
      </c>
      <c r="H27" s="33"/>
      <c r="I27" s="33"/>
    </row>
    <row r="28" ht="15.75" customHeight="1">
      <c r="A28" s="52">
        <v>101.0</v>
      </c>
      <c r="B28" s="52" t="s">
        <v>510</v>
      </c>
      <c r="C28" s="52" t="s">
        <v>48</v>
      </c>
      <c r="D28" s="53">
        <v>43275.0</v>
      </c>
      <c r="E28" s="54">
        <v>14.99</v>
      </c>
      <c r="F28" s="54">
        <v>4.99</v>
      </c>
      <c r="G28" s="54">
        <v>10.0</v>
      </c>
      <c r="H28" s="33"/>
      <c r="I28" s="33"/>
    </row>
    <row r="29" ht="15.75" customHeight="1">
      <c r="A29" s="52">
        <v>533.0</v>
      </c>
      <c r="B29" s="52" t="s">
        <v>511</v>
      </c>
      <c r="C29" s="52" t="s">
        <v>9</v>
      </c>
      <c r="D29" s="53">
        <v>43623.0</v>
      </c>
      <c r="E29" s="54">
        <v>34.99</v>
      </c>
      <c r="F29" s="54">
        <v>18.24</v>
      </c>
      <c r="G29" s="54">
        <v>16.75</v>
      </c>
      <c r="H29" s="33"/>
      <c r="I29" s="33"/>
    </row>
    <row r="30" ht="15.75" customHeight="1">
      <c r="A30" s="52">
        <v>938.0</v>
      </c>
      <c r="B30" s="52" t="s">
        <v>512</v>
      </c>
      <c r="C30" s="52" t="s">
        <v>9</v>
      </c>
      <c r="D30" s="53">
        <v>43625.0</v>
      </c>
      <c r="E30" s="54">
        <v>29.99</v>
      </c>
      <c r="F30" s="54">
        <v>11.99</v>
      </c>
      <c r="G30" s="54">
        <v>18.0</v>
      </c>
      <c r="H30" s="33"/>
      <c r="I30" s="33"/>
    </row>
    <row r="31" ht="15.75" customHeight="1">
      <c r="A31" s="52">
        <v>569.0</v>
      </c>
      <c r="B31" s="52" t="s">
        <v>513</v>
      </c>
      <c r="C31" s="52" t="s">
        <v>9</v>
      </c>
      <c r="D31" s="53">
        <v>43633.0</v>
      </c>
      <c r="E31" s="54">
        <v>49.99</v>
      </c>
      <c r="F31" s="54">
        <v>11.99</v>
      </c>
      <c r="G31" s="54">
        <v>38.0</v>
      </c>
      <c r="H31" s="33"/>
      <c r="I31" s="33"/>
    </row>
    <row r="32" ht="15.75" customHeight="1">
      <c r="A32" s="52">
        <v>341.0</v>
      </c>
      <c r="B32" s="52" t="s">
        <v>514</v>
      </c>
      <c r="C32" s="52" t="s">
        <v>39</v>
      </c>
      <c r="D32" s="53">
        <v>43638.0</v>
      </c>
      <c r="E32" s="54">
        <v>19.99</v>
      </c>
      <c r="F32" s="54">
        <v>7.49</v>
      </c>
      <c r="G32" s="54">
        <v>12.5</v>
      </c>
      <c r="H32" s="33"/>
      <c r="I32" s="33"/>
    </row>
    <row r="33" ht="15.75" customHeight="1">
      <c r="A33" s="52">
        <v>343.0</v>
      </c>
      <c r="B33" s="52" t="s">
        <v>515</v>
      </c>
      <c r="C33" s="52" t="s">
        <v>39</v>
      </c>
      <c r="D33" s="53">
        <v>43638.0</v>
      </c>
      <c r="E33" s="54">
        <v>19.99</v>
      </c>
      <c r="F33" s="54">
        <v>7.49</v>
      </c>
      <c r="G33" s="54">
        <v>12.5</v>
      </c>
      <c r="H33" s="33"/>
      <c r="I33" s="33"/>
    </row>
    <row r="34" ht="15.75" customHeight="1">
      <c r="A34" s="52">
        <v>497.0</v>
      </c>
      <c r="B34" s="52" t="s">
        <v>516</v>
      </c>
      <c r="C34" s="52" t="s">
        <v>54</v>
      </c>
      <c r="D34" s="53">
        <v>43992.0</v>
      </c>
      <c r="E34" s="54">
        <v>29.99</v>
      </c>
      <c r="F34" s="54">
        <v>14.99</v>
      </c>
      <c r="G34" s="54">
        <v>15.0</v>
      </c>
      <c r="H34" s="33"/>
      <c r="I34" s="33"/>
    </row>
    <row r="35" ht="15.75" customHeight="1">
      <c r="A35" s="52">
        <v>948.0</v>
      </c>
      <c r="B35" s="52" t="s">
        <v>517</v>
      </c>
      <c r="C35" s="52" t="s">
        <v>9</v>
      </c>
      <c r="D35" s="53">
        <v>44006.0</v>
      </c>
      <c r="E35" s="54">
        <v>56.98</v>
      </c>
      <c r="F35" s="54">
        <v>37.58</v>
      </c>
      <c r="G35" s="54">
        <v>19.4</v>
      </c>
      <c r="H35" s="33"/>
      <c r="I35" s="33"/>
    </row>
    <row r="36" ht="15.75" customHeight="1">
      <c r="A36" s="52">
        <v>961.0</v>
      </c>
      <c r="B36" s="52" t="s">
        <v>518</v>
      </c>
      <c r="C36" s="52" t="s">
        <v>9</v>
      </c>
      <c r="D36" s="53">
        <v>44349.0</v>
      </c>
      <c r="E36" s="54">
        <v>69.99</v>
      </c>
      <c r="F36" s="54">
        <v>34.99</v>
      </c>
      <c r="G36" s="54">
        <v>35.0</v>
      </c>
      <c r="H36" s="33"/>
      <c r="I36" s="33"/>
    </row>
    <row r="37" ht="15.75" customHeight="1">
      <c r="A37" s="52">
        <v>772.0</v>
      </c>
      <c r="B37" s="52" t="s">
        <v>519</v>
      </c>
      <c r="C37" s="52" t="s">
        <v>9</v>
      </c>
      <c r="D37" s="53">
        <v>44349.0</v>
      </c>
      <c r="E37" s="54">
        <v>49.99</v>
      </c>
      <c r="F37" s="54">
        <v>24.99</v>
      </c>
      <c r="G37" s="54">
        <v>25.0</v>
      </c>
      <c r="H37" s="33"/>
      <c r="I37" s="33"/>
    </row>
    <row r="38" ht="15.75" customHeight="1">
      <c r="A38" s="52">
        <v>919.0</v>
      </c>
      <c r="B38" s="52" t="s">
        <v>520</v>
      </c>
      <c r="C38" s="52" t="s">
        <v>9</v>
      </c>
      <c r="D38" s="53">
        <v>44349.0</v>
      </c>
      <c r="E38" s="54">
        <v>15.99</v>
      </c>
      <c r="F38" s="54">
        <v>10.39</v>
      </c>
      <c r="G38" s="54">
        <v>5.6</v>
      </c>
      <c r="H38" s="33"/>
      <c r="I38" s="33"/>
    </row>
    <row r="39" ht="15.75" customHeight="1">
      <c r="A39" s="52">
        <v>784.0</v>
      </c>
      <c r="B39" s="52" t="s">
        <v>521</v>
      </c>
      <c r="C39" s="52" t="s">
        <v>9</v>
      </c>
      <c r="D39" s="53">
        <v>44351.0</v>
      </c>
      <c r="E39" s="54">
        <v>6.99</v>
      </c>
      <c r="F39" s="54">
        <v>2.79</v>
      </c>
      <c r="G39" s="54">
        <v>4.2</v>
      </c>
      <c r="H39" s="33"/>
      <c r="I39" s="33"/>
    </row>
    <row r="40" ht="15.75" customHeight="1">
      <c r="A40" s="52">
        <v>839.0</v>
      </c>
      <c r="B40" s="52" t="s">
        <v>522</v>
      </c>
      <c r="C40" s="52" t="s">
        <v>9</v>
      </c>
      <c r="D40" s="53">
        <v>44351.0</v>
      </c>
      <c r="E40" s="54">
        <v>9.99</v>
      </c>
      <c r="F40" s="54">
        <v>6.99</v>
      </c>
      <c r="G40" s="54">
        <v>3.0</v>
      </c>
      <c r="H40" s="33"/>
      <c r="I40" s="33"/>
    </row>
    <row r="41" ht="15.75" customHeight="1">
      <c r="A41" s="52">
        <v>611.0</v>
      </c>
      <c r="B41" s="52" t="s">
        <v>523</v>
      </c>
      <c r="C41" s="52" t="s">
        <v>9</v>
      </c>
      <c r="D41" s="53">
        <v>44351.0</v>
      </c>
      <c r="E41" s="54">
        <v>12.99</v>
      </c>
      <c r="F41" s="54">
        <v>9.09</v>
      </c>
      <c r="G41" s="54">
        <v>3.9</v>
      </c>
      <c r="H41" s="33"/>
      <c r="I41" s="33"/>
    </row>
    <row r="42" ht="15.75" customHeight="1">
      <c r="A42" s="52">
        <v>724.0</v>
      </c>
      <c r="B42" s="52" t="s">
        <v>524</v>
      </c>
      <c r="C42" s="52" t="s">
        <v>9</v>
      </c>
      <c r="D42" s="53">
        <v>44351.0</v>
      </c>
      <c r="E42" s="54">
        <v>17.99</v>
      </c>
      <c r="F42" s="54">
        <v>14.39</v>
      </c>
      <c r="G42" s="54">
        <v>3.6</v>
      </c>
      <c r="H42" s="33"/>
      <c r="I42" s="33"/>
    </row>
    <row r="43" ht="15.75" customHeight="1">
      <c r="A43" s="52">
        <v>555.0</v>
      </c>
      <c r="B43" s="52" t="s">
        <v>525</v>
      </c>
      <c r="C43" s="52" t="s">
        <v>9</v>
      </c>
      <c r="D43" s="53">
        <v>44351.0</v>
      </c>
      <c r="E43" s="54">
        <v>4.99</v>
      </c>
      <c r="F43" s="54">
        <v>3.24</v>
      </c>
      <c r="G43" s="54">
        <v>1.75</v>
      </c>
      <c r="H43" s="33"/>
      <c r="I43" s="33"/>
    </row>
    <row r="44" ht="15.75" customHeight="1">
      <c r="A44" s="52">
        <v>672.0</v>
      </c>
      <c r="B44" s="52" t="s">
        <v>526</v>
      </c>
      <c r="C44" s="52" t="s">
        <v>9</v>
      </c>
      <c r="D44" s="53">
        <v>44351.0</v>
      </c>
      <c r="E44" s="54">
        <v>7.99</v>
      </c>
      <c r="F44" s="54">
        <v>5.59</v>
      </c>
      <c r="G44" s="54">
        <v>2.4</v>
      </c>
      <c r="H44" s="33"/>
      <c r="I44" s="33"/>
    </row>
    <row r="45" ht="15.75" customHeight="1">
      <c r="A45" s="52">
        <v>675.0</v>
      </c>
      <c r="B45" s="52" t="s">
        <v>527</v>
      </c>
      <c r="C45" s="52" t="s">
        <v>9</v>
      </c>
      <c r="D45" s="53">
        <v>44351.0</v>
      </c>
      <c r="E45" s="54">
        <v>17.99</v>
      </c>
      <c r="F45" s="54">
        <v>8.99</v>
      </c>
      <c r="G45" s="54">
        <v>9.0</v>
      </c>
      <c r="H45" s="33"/>
      <c r="I45" s="33"/>
    </row>
    <row r="46" ht="15.75" customHeight="1">
      <c r="A46" s="52">
        <v>708.0</v>
      </c>
      <c r="B46" s="52" t="s">
        <v>528</v>
      </c>
      <c r="C46" s="52" t="s">
        <v>9</v>
      </c>
      <c r="D46" s="53">
        <v>44356.0</v>
      </c>
      <c r="E46" s="54">
        <v>99.98</v>
      </c>
      <c r="F46" s="54">
        <v>56.98</v>
      </c>
      <c r="G46" s="54">
        <v>43.0</v>
      </c>
      <c r="H46" s="33"/>
      <c r="I46" s="33"/>
    </row>
    <row r="47" ht="15.75" customHeight="1">
      <c r="A47" s="52">
        <v>875.0</v>
      </c>
      <c r="B47" s="52" t="s">
        <v>529</v>
      </c>
      <c r="C47" s="52" t="s">
        <v>9</v>
      </c>
      <c r="D47" s="53">
        <v>44377.0</v>
      </c>
      <c r="E47" s="54">
        <v>39.99</v>
      </c>
      <c r="F47" s="54">
        <v>19.99</v>
      </c>
      <c r="G47" s="54">
        <v>20.0</v>
      </c>
      <c r="H47" s="33"/>
      <c r="I47" s="33"/>
    </row>
    <row r="48" ht="15.75" customHeight="1">
      <c r="A48" s="52">
        <v>769.0</v>
      </c>
      <c r="B48" s="52" t="s">
        <v>530</v>
      </c>
      <c r="C48" s="52" t="s">
        <v>9</v>
      </c>
      <c r="D48" s="53">
        <v>44720.0</v>
      </c>
      <c r="E48" s="54">
        <v>49.99</v>
      </c>
      <c r="F48" s="54">
        <v>0.0</v>
      </c>
      <c r="G48" s="54">
        <v>49.99</v>
      </c>
      <c r="H48" s="33"/>
      <c r="I48" s="33"/>
    </row>
    <row r="49" ht="15.75" customHeight="1">
      <c r="A49" s="52">
        <v>541.0</v>
      </c>
      <c r="B49" s="52" t="s">
        <v>531</v>
      </c>
      <c r="C49" s="52" t="s">
        <v>9</v>
      </c>
      <c r="D49" s="53">
        <v>44720.0</v>
      </c>
      <c r="E49" s="54">
        <v>24.99</v>
      </c>
      <c r="F49" s="54">
        <v>16.24</v>
      </c>
      <c r="G49" s="54">
        <v>8.75</v>
      </c>
      <c r="H49" s="33"/>
      <c r="I49" s="33"/>
    </row>
    <row r="50" ht="15.75" customHeight="1">
      <c r="A50" s="52">
        <v>881.0</v>
      </c>
      <c r="B50" s="52" t="s">
        <v>532</v>
      </c>
      <c r="C50" s="52" t="s">
        <v>9</v>
      </c>
      <c r="D50" s="53">
        <v>45080.0</v>
      </c>
      <c r="E50" s="54">
        <v>29.99</v>
      </c>
      <c r="F50" s="54">
        <v>17.49</v>
      </c>
      <c r="G50" s="54">
        <v>12.5</v>
      </c>
      <c r="H50" s="33"/>
      <c r="I50" s="33"/>
    </row>
    <row r="51" ht="15.75" customHeight="1">
      <c r="A51" s="52">
        <v>939.0</v>
      </c>
      <c r="B51" s="52" t="s">
        <v>533</v>
      </c>
      <c r="C51" s="52" t="s">
        <v>9</v>
      </c>
      <c r="D51" s="53">
        <v>45083.0</v>
      </c>
      <c r="E51" s="54">
        <v>19.99</v>
      </c>
      <c r="F51" s="54">
        <v>0.0</v>
      </c>
      <c r="G51" s="54">
        <v>19.99</v>
      </c>
      <c r="H51" s="33"/>
      <c r="I51" s="33"/>
    </row>
    <row r="52" ht="15.75" customHeight="1">
      <c r="A52" s="52">
        <v>681.0</v>
      </c>
      <c r="B52" s="52" t="s">
        <v>534</v>
      </c>
      <c r="C52" s="52" t="s">
        <v>9</v>
      </c>
      <c r="D52" s="53">
        <v>45083.0</v>
      </c>
      <c r="E52" s="54">
        <v>59.99</v>
      </c>
      <c r="F52" s="54">
        <v>0.0</v>
      </c>
      <c r="G52" s="54">
        <v>59.99</v>
      </c>
      <c r="H52" s="33"/>
      <c r="I52" s="33"/>
    </row>
    <row r="53" ht="15.75" customHeight="1">
      <c r="A53" s="52">
        <v>762.0</v>
      </c>
      <c r="B53" s="52" t="s">
        <v>535</v>
      </c>
      <c r="C53" s="52" t="s">
        <v>9</v>
      </c>
      <c r="D53" s="53">
        <v>45083.0</v>
      </c>
      <c r="E53" s="54">
        <v>39.99</v>
      </c>
      <c r="F53" s="54">
        <v>0.0</v>
      </c>
      <c r="G53" s="54">
        <v>39.99</v>
      </c>
      <c r="H53" s="33"/>
      <c r="I53" s="33"/>
    </row>
    <row r="54" ht="15.75" customHeight="1">
      <c r="A54" s="52">
        <v>1072.0</v>
      </c>
      <c r="B54" s="52" t="s">
        <v>536</v>
      </c>
      <c r="C54" s="52" t="s">
        <v>14</v>
      </c>
      <c r="D54" s="53">
        <v>45445.0</v>
      </c>
      <c r="E54" s="54">
        <v>74.98</v>
      </c>
      <c r="F54" s="54">
        <v>65.48</v>
      </c>
      <c r="G54" s="54">
        <v>9.5</v>
      </c>
      <c r="H54" s="33"/>
      <c r="I54" s="33"/>
    </row>
    <row r="55" ht="15.75" customHeight="1">
      <c r="A55" s="52">
        <v>712.0</v>
      </c>
      <c r="B55" s="52" t="s">
        <v>537</v>
      </c>
      <c r="C55" s="66" t="s">
        <v>9</v>
      </c>
      <c r="D55" s="53">
        <v>45812.0</v>
      </c>
      <c r="E55" s="66">
        <v>12.5</v>
      </c>
      <c r="F55" s="66">
        <v>6.25</v>
      </c>
      <c r="G55" s="26">
        <v>6.25</v>
      </c>
      <c r="H55" s="33"/>
      <c r="I55" s="33"/>
    </row>
    <row r="56" ht="15.75" customHeight="1">
      <c r="A56" s="52">
        <v>713.0</v>
      </c>
      <c r="B56" s="52" t="s">
        <v>538</v>
      </c>
      <c r="C56" s="66" t="s">
        <v>9</v>
      </c>
      <c r="D56" s="53">
        <v>45812.0</v>
      </c>
      <c r="E56" s="66">
        <v>12.49</v>
      </c>
      <c r="F56" s="66">
        <v>6.24</v>
      </c>
      <c r="G56" s="26">
        <v>6.25</v>
      </c>
      <c r="H56" s="33"/>
      <c r="I56" s="33"/>
    </row>
    <row r="57" ht="15.75" customHeight="1">
      <c r="A57" s="33"/>
      <c r="B57" s="33"/>
      <c r="C57" s="33"/>
      <c r="D57" s="33"/>
      <c r="E57" s="33"/>
      <c r="F57" s="33"/>
      <c r="G57" s="33"/>
      <c r="H57" s="33"/>
      <c r="I57" s="33"/>
    </row>
    <row r="58" ht="15.75" customHeight="1">
      <c r="A58" s="45"/>
      <c r="B58" s="35"/>
      <c r="C58" s="35"/>
      <c r="D58" s="36"/>
      <c r="E58" s="56">
        <f t="shared" ref="E58:G58" si="1">SUM(E2:E56)</f>
        <v>1520.16</v>
      </c>
      <c r="F58" s="56">
        <f t="shared" si="1"/>
        <v>761.12</v>
      </c>
      <c r="G58" s="56">
        <f t="shared" si="1"/>
        <v>759.04</v>
      </c>
      <c r="H58" s="57">
        <f t="shared" ref="H58:H59" si="2">E58-F58</f>
        <v>759.04</v>
      </c>
      <c r="I58" s="58">
        <f>COUNTA(B2:B56)</f>
        <v>55</v>
      </c>
    </row>
    <row r="59" ht="15.75" customHeight="1">
      <c r="E59" s="56">
        <f>E58/I58</f>
        <v>27.63927273</v>
      </c>
      <c r="F59" s="56">
        <f>F58/I58</f>
        <v>13.83854545</v>
      </c>
      <c r="G59" s="56">
        <f>G58/I58</f>
        <v>13.80072727</v>
      </c>
      <c r="H59" s="57">
        <f t="shared" si="2"/>
        <v>13.80072727</v>
      </c>
      <c r="I59" s="58">
        <f>I58/I58</f>
        <v>1</v>
      </c>
    </row>
  </sheetData>
  <autoFilter ref="$A$1:$G$56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88"/>
    <col customWidth="1" min="2" max="2" width="38.25"/>
    <col customWidth="1" min="3" max="3" width="10.13"/>
    <col customWidth="1" min="4" max="4" width="16.38"/>
    <col customWidth="1" min="5" max="5" width="13.88"/>
    <col customWidth="1" min="6" max="6" width="13.38"/>
    <col customWidth="1" min="7" max="7" width="10.38"/>
    <col customWidth="1" min="8" max="8" width="9.0"/>
    <col customWidth="1" min="9" max="9" width="5.75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246.0</v>
      </c>
      <c r="B2" s="52" t="s">
        <v>539</v>
      </c>
      <c r="C2" s="52" t="s">
        <v>39</v>
      </c>
      <c r="D2" s="53">
        <v>40732.0</v>
      </c>
      <c r="E2" s="54">
        <v>29.99</v>
      </c>
      <c r="F2" s="54">
        <v>15.0</v>
      </c>
      <c r="G2" s="54">
        <v>14.99</v>
      </c>
      <c r="H2" s="33"/>
      <c r="I2" s="33"/>
    </row>
    <row r="3" ht="15.75" customHeight="1">
      <c r="A3" s="52">
        <v>288.0</v>
      </c>
      <c r="B3" s="52" t="s">
        <v>540</v>
      </c>
      <c r="C3" s="52" t="s">
        <v>39</v>
      </c>
      <c r="D3" s="53">
        <v>41458.0</v>
      </c>
      <c r="E3" s="54">
        <v>19.99</v>
      </c>
      <c r="F3" s="54">
        <v>14.99</v>
      </c>
      <c r="G3" s="54">
        <v>5.0</v>
      </c>
      <c r="H3" s="33"/>
      <c r="I3" s="33"/>
    </row>
    <row r="4" ht="15.75" customHeight="1">
      <c r="A4" s="52">
        <v>320.0</v>
      </c>
      <c r="B4" s="52" t="s">
        <v>541</v>
      </c>
      <c r="C4" s="52" t="s">
        <v>39</v>
      </c>
      <c r="D4" s="53">
        <v>41461.0</v>
      </c>
      <c r="E4" s="54">
        <v>16.99</v>
      </c>
      <c r="F4" s="54">
        <v>12.99</v>
      </c>
      <c r="G4" s="54">
        <v>4.0</v>
      </c>
      <c r="H4" s="33"/>
      <c r="I4" s="33"/>
    </row>
    <row r="5" ht="15.75" customHeight="1">
      <c r="A5" s="52">
        <v>323.0</v>
      </c>
      <c r="B5" s="52" t="s">
        <v>542</v>
      </c>
      <c r="C5" s="52" t="s">
        <v>39</v>
      </c>
      <c r="D5" s="53">
        <v>41480.0</v>
      </c>
      <c r="E5" s="54">
        <v>19.99</v>
      </c>
      <c r="F5" s="54">
        <v>14.99</v>
      </c>
      <c r="G5" s="54">
        <v>5.0</v>
      </c>
      <c r="H5" s="33"/>
      <c r="I5" s="33"/>
    </row>
    <row r="6" ht="15.75" customHeight="1">
      <c r="A6" s="52">
        <v>223.0</v>
      </c>
      <c r="B6" s="52" t="s">
        <v>543</v>
      </c>
      <c r="C6" s="52" t="s">
        <v>39</v>
      </c>
      <c r="D6" s="53">
        <v>42187.0</v>
      </c>
      <c r="E6" s="54">
        <v>0.0</v>
      </c>
      <c r="F6" s="54">
        <v>0.0</v>
      </c>
      <c r="G6" s="54">
        <v>0.0</v>
      </c>
      <c r="H6" s="33"/>
      <c r="I6" s="33"/>
    </row>
    <row r="7" ht="15.75" customHeight="1">
      <c r="A7" s="52">
        <v>434.0</v>
      </c>
      <c r="B7" s="52" t="s">
        <v>544</v>
      </c>
      <c r="C7" s="52" t="s">
        <v>54</v>
      </c>
      <c r="D7" s="53">
        <v>42187.0</v>
      </c>
      <c r="E7" s="54">
        <v>0.0</v>
      </c>
      <c r="F7" s="54">
        <v>0.0</v>
      </c>
      <c r="G7" s="54">
        <v>0.0</v>
      </c>
      <c r="H7" s="33"/>
      <c r="I7" s="33"/>
    </row>
    <row r="8" ht="15.75" customHeight="1">
      <c r="A8" s="52">
        <v>452.0</v>
      </c>
      <c r="B8" s="52" t="s">
        <v>545</v>
      </c>
      <c r="C8" s="52" t="s">
        <v>54</v>
      </c>
      <c r="D8" s="53">
        <v>42187.0</v>
      </c>
      <c r="E8" s="54">
        <v>5.99</v>
      </c>
      <c r="F8" s="54">
        <v>5.99</v>
      </c>
      <c r="G8" s="54">
        <v>0.0</v>
      </c>
      <c r="H8" s="33"/>
      <c r="I8" s="33"/>
    </row>
    <row r="9" ht="15.75" customHeight="1">
      <c r="A9" s="52">
        <v>455.0</v>
      </c>
      <c r="B9" s="52" t="s">
        <v>546</v>
      </c>
      <c r="C9" s="52" t="s">
        <v>54</v>
      </c>
      <c r="D9" s="53">
        <v>42187.0</v>
      </c>
      <c r="E9" s="54">
        <v>0.0</v>
      </c>
      <c r="F9" s="54">
        <v>0.0</v>
      </c>
      <c r="G9" s="54">
        <v>0.0</v>
      </c>
      <c r="H9" s="33"/>
      <c r="I9" s="33"/>
    </row>
    <row r="10" ht="15.75" customHeight="1">
      <c r="A10" s="52">
        <v>478.0</v>
      </c>
      <c r="B10" s="52" t="s">
        <v>547</v>
      </c>
      <c r="C10" s="52" t="s">
        <v>54</v>
      </c>
      <c r="D10" s="53">
        <v>42187.0</v>
      </c>
      <c r="E10" s="54">
        <v>0.0</v>
      </c>
      <c r="F10" s="54">
        <v>0.0</v>
      </c>
      <c r="G10" s="54">
        <v>0.0</v>
      </c>
      <c r="H10" s="33"/>
      <c r="I10" s="33"/>
    </row>
    <row r="11" ht="15.75" customHeight="1">
      <c r="A11" s="52">
        <v>498.0</v>
      </c>
      <c r="B11" s="52" t="s">
        <v>548</v>
      </c>
      <c r="C11" s="52" t="s">
        <v>54</v>
      </c>
      <c r="D11" s="53">
        <v>42187.0</v>
      </c>
      <c r="E11" s="54">
        <v>19.99</v>
      </c>
      <c r="F11" s="54">
        <v>19.99</v>
      </c>
      <c r="G11" s="54">
        <v>0.0</v>
      </c>
      <c r="H11" s="33"/>
      <c r="I11" s="33"/>
    </row>
    <row r="12" ht="15.75" customHeight="1">
      <c r="A12" s="52">
        <v>423.0</v>
      </c>
      <c r="B12" s="52" t="s">
        <v>549</v>
      </c>
      <c r="C12" s="52" t="s">
        <v>39</v>
      </c>
      <c r="D12" s="53">
        <v>42201.0</v>
      </c>
      <c r="E12" s="54">
        <v>14.99</v>
      </c>
      <c r="F12" s="54">
        <v>0.0</v>
      </c>
      <c r="G12" s="54">
        <v>14.99</v>
      </c>
      <c r="H12" s="33"/>
      <c r="I12" s="33"/>
    </row>
    <row r="13" ht="15.75" customHeight="1">
      <c r="A13" s="52">
        <v>904.0</v>
      </c>
      <c r="B13" s="52" t="s">
        <v>550</v>
      </c>
      <c r="C13" s="52" t="s">
        <v>9</v>
      </c>
      <c r="D13" s="53">
        <v>42920.0</v>
      </c>
      <c r="E13" s="54">
        <v>0.0</v>
      </c>
      <c r="F13" s="54">
        <v>0.0</v>
      </c>
      <c r="G13" s="54">
        <v>0.0</v>
      </c>
      <c r="H13" s="33"/>
      <c r="I13" s="33"/>
    </row>
    <row r="14" ht="15.75" customHeight="1">
      <c r="A14" s="52">
        <v>609.0</v>
      </c>
      <c r="B14" s="52" t="s">
        <v>551</v>
      </c>
      <c r="C14" s="52" t="s">
        <v>9</v>
      </c>
      <c r="D14" s="53">
        <v>42925.0</v>
      </c>
      <c r="E14" s="54">
        <v>7.99</v>
      </c>
      <c r="F14" s="54">
        <v>1.99</v>
      </c>
      <c r="G14" s="54">
        <v>6.0</v>
      </c>
      <c r="H14" s="33"/>
      <c r="I14" s="33"/>
    </row>
    <row r="15" ht="15.75" customHeight="1">
      <c r="A15" s="52">
        <v>814.0</v>
      </c>
      <c r="B15" s="52" t="s">
        <v>552</v>
      </c>
      <c r="C15" s="52" t="s">
        <v>9</v>
      </c>
      <c r="D15" s="53">
        <v>42925.0</v>
      </c>
      <c r="E15" s="54">
        <v>12.99</v>
      </c>
      <c r="F15" s="54">
        <v>3.99</v>
      </c>
      <c r="G15" s="54">
        <v>9.0</v>
      </c>
      <c r="H15" s="33"/>
      <c r="I15" s="33"/>
    </row>
    <row r="16" ht="15.75" customHeight="1">
      <c r="A16" s="52">
        <v>655.0</v>
      </c>
      <c r="B16" s="52" t="s">
        <v>553</v>
      </c>
      <c r="C16" s="52" t="s">
        <v>9</v>
      </c>
      <c r="D16" s="53">
        <v>42925.0</v>
      </c>
      <c r="E16" s="54">
        <v>19.99</v>
      </c>
      <c r="F16" s="54">
        <v>3.99</v>
      </c>
      <c r="G16" s="54">
        <v>16.0</v>
      </c>
      <c r="H16" s="33"/>
      <c r="I16" s="33"/>
    </row>
    <row r="17" ht="15.75" customHeight="1">
      <c r="A17" s="52">
        <v>229.0</v>
      </c>
      <c r="B17" s="52" t="s">
        <v>554</v>
      </c>
      <c r="C17" s="52" t="s">
        <v>39</v>
      </c>
      <c r="D17" s="53">
        <v>42925.0</v>
      </c>
      <c r="E17" s="54">
        <v>8.98</v>
      </c>
      <c r="F17" s="54">
        <v>3.48</v>
      </c>
      <c r="G17" s="54">
        <v>5.5</v>
      </c>
      <c r="H17" s="33"/>
      <c r="I17" s="33"/>
    </row>
    <row r="18" ht="15.75" customHeight="1">
      <c r="A18" s="52">
        <v>249.0</v>
      </c>
      <c r="B18" s="52" t="s">
        <v>555</v>
      </c>
      <c r="C18" s="52" t="s">
        <v>39</v>
      </c>
      <c r="D18" s="53">
        <v>42925.0</v>
      </c>
      <c r="E18" s="54">
        <v>4.99</v>
      </c>
      <c r="F18" s="54">
        <v>1.99</v>
      </c>
      <c r="G18" s="54">
        <v>3.0</v>
      </c>
      <c r="H18" s="33"/>
      <c r="I18" s="33"/>
    </row>
    <row r="19" ht="15.75" customHeight="1">
      <c r="A19" s="52">
        <v>250.0</v>
      </c>
      <c r="B19" s="52" t="s">
        <v>556</v>
      </c>
      <c r="C19" s="52" t="s">
        <v>39</v>
      </c>
      <c r="D19" s="53">
        <v>42925.0</v>
      </c>
      <c r="E19" s="54">
        <v>7.99</v>
      </c>
      <c r="F19" s="54">
        <v>1.99</v>
      </c>
      <c r="G19" s="54">
        <v>6.0</v>
      </c>
      <c r="H19" s="33"/>
      <c r="I19" s="33"/>
    </row>
    <row r="20" ht="15.75" customHeight="1">
      <c r="A20" s="52">
        <v>261.0</v>
      </c>
      <c r="B20" s="52" t="s">
        <v>557</v>
      </c>
      <c r="C20" s="52" t="s">
        <v>39</v>
      </c>
      <c r="D20" s="53">
        <v>42925.0</v>
      </c>
      <c r="E20" s="54">
        <v>12.99</v>
      </c>
      <c r="F20" s="54">
        <v>3.99</v>
      </c>
      <c r="G20" s="54">
        <v>9.0</v>
      </c>
      <c r="H20" s="33"/>
      <c r="I20" s="33"/>
    </row>
    <row r="21" ht="15.75" customHeight="1">
      <c r="A21" s="52">
        <v>213.0</v>
      </c>
      <c r="B21" s="52" t="s">
        <v>558</v>
      </c>
      <c r="C21" s="52" t="s">
        <v>39</v>
      </c>
      <c r="D21" s="53">
        <v>42925.0</v>
      </c>
      <c r="E21" s="54">
        <v>12.99</v>
      </c>
      <c r="F21" s="54">
        <v>3.99</v>
      </c>
      <c r="G21" s="54">
        <v>9.0</v>
      </c>
      <c r="H21" s="33"/>
      <c r="I21" s="33"/>
    </row>
    <row r="22" ht="15.75" customHeight="1">
      <c r="A22" s="52">
        <v>271.0</v>
      </c>
      <c r="B22" s="52" t="s">
        <v>559</v>
      </c>
      <c r="C22" s="52" t="s">
        <v>39</v>
      </c>
      <c r="D22" s="53">
        <v>42925.0</v>
      </c>
      <c r="E22" s="54">
        <v>14.99</v>
      </c>
      <c r="F22" s="54">
        <v>14.99</v>
      </c>
      <c r="G22" s="54">
        <v>0.0</v>
      </c>
      <c r="H22" s="33"/>
      <c r="I22" s="33"/>
    </row>
    <row r="23" ht="15.75" customHeight="1">
      <c r="A23" s="52">
        <v>366.0</v>
      </c>
      <c r="B23" s="52" t="s">
        <v>560</v>
      </c>
      <c r="C23" s="52" t="s">
        <v>39</v>
      </c>
      <c r="D23" s="53">
        <v>42925.0</v>
      </c>
      <c r="E23" s="54">
        <v>14.99</v>
      </c>
      <c r="F23" s="54">
        <v>3.99</v>
      </c>
      <c r="G23" s="54">
        <v>11.0</v>
      </c>
      <c r="H23" s="33"/>
      <c r="I23" s="33"/>
    </row>
    <row r="24" ht="15.75" customHeight="1">
      <c r="A24" s="52">
        <v>397.0</v>
      </c>
      <c r="B24" s="52" t="s">
        <v>561</v>
      </c>
      <c r="C24" s="52" t="s">
        <v>39</v>
      </c>
      <c r="D24" s="53">
        <v>42925.0</v>
      </c>
      <c r="E24" s="54">
        <v>12.99</v>
      </c>
      <c r="F24" s="54">
        <v>2.99</v>
      </c>
      <c r="G24" s="54">
        <v>10.0</v>
      </c>
      <c r="H24" s="33"/>
      <c r="I24" s="33"/>
    </row>
    <row r="25" ht="15.75" customHeight="1">
      <c r="A25" s="52">
        <v>40.0</v>
      </c>
      <c r="B25" s="52" t="s">
        <v>562</v>
      </c>
      <c r="C25" s="52" t="s">
        <v>12</v>
      </c>
      <c r="D25" s="53">
        <v>42927.0</v>
      </c>
      <c r="E25" s="54">
        <v>14.99</v>
      </c>
      <c r="F25" s="54">
        <v>14.99</v>
      </c>
      <c r="G25" s="54">
        <v>0.0</v>
      </c>
      <c r="H25" s="33"/>
      <c r="I25" s="33"/>
    </row>
    <row r="26" ht="15.75" customHeight="1">
      <c r="A26" s="52">
        <v>437.0</v>
      </c>
      <c r="B26" s="52" t="s">
        <v>563</v>
      </c>
      <c r="C26" s="52" t="s">
        <v>54</v>
      </c>
      <c r="D26" s="53">
        <v>42929.0</v>
      </c>
      <c r="E26" s="54">
        <v>19.99</v>
      </c>
      <c r="F26" s="54">
        <v>19.99</v>
      </c>
      <c r="G26" s="54">
        <v>0.0</v>
      </c>
      <c r="H26" s="33"/>
      <c r="I26" s="33"/>
    </row>
    <row r="27" ht="15.75" customHeight="1">
      <c r="A27" s="52">
        <v>499.0</v>
      </c>
      <c r="B27" s="52" t="s">
        <v>564</v>
      </c>
      <c r="C27" s="52" t="s">
        <v>9</v>
      </c>
      <c r="D27" s="53">
        <v>42932.0</v>
      </c>
      <c r="E27" s="54">
        <v>9.99</v>
      </c>
      <c r="F27" s="54">
        <v>4.99</v>
      </c>
      <c r="G27" s="54">
        <v>5.0</v>
      </c>
      <c r="H27" s="33"/>
      <c r="I27" s="33"/>
    </row>
    <row r="28" ht="15.75" customHeight="1">
      <c r="A28" s="52">
        <v>528.0</v>
      </c>
      <c r="B28" s="52" t="s">
        <v>565</v>
      </c>
      <c r="C28" s="52" t="s">
        <v>9</v>
      </c>
      <c r="D28" s="53">
        <v>42939.0</v>
      </c>
      <c r="E28" s="54">
        <v>12.99</v>
      </c>
      <c r="F28" s="54">
        <v>3.99</v>
      </c>
      <c r="G28" s="54">
        <v>9.0</v>
      </c>
      <c r="H28" s="33"/>
      <c r="I28" s="33"/>
    </row>
    <row r="29" ht="15.75" customHeight="1">
      <c r="A29" s="52">
        <v>546.0</v>
      </c>
      <c r="B29" s="52" t="s">
        <v>566</v>
      </c>
      <c r="C29" s="52" t="s">
        <v>9</v>
      </c>
      <c r="D29" s="53">
        <v>42939.0</v>
      </c>
      <c r="E29" s="54">
        <v>9.99</v>
      </c>
      <c r="F29" s="54">
        <v>2.99</v>
      </c>
      <c r="G29" s="54">
        <v>7.0</v>
      </c>
      <c r="H29" s="33"/>
      <c r="I29" s="33"/>
    </row>
    <row r="30" ht="15.75" customHeight="1">
      <c r="A30" s="52">
        <v>240.0</v>
      </c>
      <c r="B30" s="52" t="s">
        <v>567</v>
      </c>
      <c r="C30" s="52" t="s">
        <v>39</v>
      </c>
      <c r="D30" s="53">
        <v>42939.0</v>
      </c>
      <c r="E30" s="54">
        <v>9.99</v>
      </c>
      <c r="F30" s="54">
        <v>1.99</v>
      </c>
      <c r="G30" s="54">
        <v>8.0</v>
      </c>
      <c r="H30" s="33"/>
      <c r="I30" s="33"/>
    </row>
    <row r="31" ht="15.75" customHeight="1">
      <c r="A31" s="52">
        <v>328.0</v>
      </c>
      <c r="B31" s="52" t="s">
        <v>568</v>
      </c>
      <c r="C31" s="52" t="s">
        <v>39</v>
      </c>
      <c r="D31" s="53">
        <v>42939.0</v>
      </c>
      <c r="E31" s="54">
        <v>9.99</v>
      </c>
      <c r="F31" s="54">
        <v>2.99</v>
      </c>
      <c r="G31" s="54">
        <v>7.0</v>
      </c>
      <c r="H31" s="33"/>
      <c r="I31" s="33"/>
    </row>
    <row r="32" ht="15.75" customHeight="1">
      <c r="A32" s="52">
        <v>845.0</v>
      </c>
      <c r="B32" s="52" t="s">
        <v>569</v>
      </c>
      <c r="C32" s="52" t="s">
        <v>9</v>
      </c>
      <c r="D32" s="53">
        <v>42939.0</v>
      </c>
      <c r="E32" s="54">
        <v>24.98</v>
      </c>
      <c r="F32" s="54">
        <v>24.98</v>
      </c>
      <c r="G32" s="54">
        <v>0.0</v>
      </c>
      <c r="H32" s="33"/>
      <c r="I32" s="33"/>
    </row>
    <row r="33" ht="15.75" customHeight="1">
      <c r="A33" s="52">
        <v>173.0</v>
      </c>
      <c r="B33" s="52" t="s">
        <v>570</v>
      </c>
      <c r="C33" s="52" t="s">
        <v>72</v>
      </c>
      <c r="D33" s="53">
        <v>42945.0</v>
      </c>
      <c r="E33" s="54">
        <v>14.99</v>
      </c>
      <c r="F33" s="54">
        <v>14.99</v>
      </c>
      <c r="G33" s="54">
        <v>0.0</v>
      </c>
      <c r="H33" s="33"/>
      <c r="I33" s="33"/>
    </row>
    <row r="34" ht="15.75" customHeight="1">
      <c r="A34" s="52">
        <v>268.0</v>
      </c>
      <c r="B34" s="52" t="s">
        <v>571</v>
      </c>
      <c r="C34" s="52" t="s">
        <v>39</v>
      </c>
      <c r="D34" s="53">
        <v>43295.0</v>
      </c>
      <c r="E34" s="54">
        <v>6.99</v>
      </c>
      <c r="F34" s="54">
        <v>6.99</v>
      </c>
      <c r="G34" s="54">
        <v>0.0</v>
      </c>
      <c r="H34" s="33"/>
      <c r="I34" s="33"/>
    </row>
    <row r="35" ht="15.75" customHeight="1">
      <c r="A35" s="52">
        <v>460.0</v>
      </c>
      <c r="B35" s="52" t="s">
        <v>572</v>
      </c>
      <c r="C35" s="52" t="s">
        <v>54</v>
      </c>
      <c r="D35" s="53">
        <v>43295.0</v>
      </c>
      <c r="E35" s="54">
        <v>10.99</v>
      </c>
      <c r="F35" s="54">
        <v>10.99</v>
      </c>
      <c r="G35" s="54">
        <v>0.0</v>
      </c>
      <c r="H35" s="33"/>
      <c r="I35" s="33"/>
    </row>
    <row r="36" ht="15.75" customHeight="1">
      <c r="A36" s="52">
        <v>726.0</v>
      </c>
      <c r="B36" s="52" t="s">
        <v>573</v>
      </c>
      <c r="C36" s="52" t="s">
        <v>9</v>
      </c>
      <c r="D36" s="53">
        <v>43306.0</v>
      </c>
      <c r="E36" s="54">
        <v>79.99</v>
      </c>
      <c r="F36" s="54">
        <v>0.0</v>
      </c>
      <c r="G36" s="54">
        <v>79.99</v>
      </c>
      <c r="H36" s="33"/>
      <c r="I36" s="33"/>
    </row>
    <row r="37" ht="15.75" customHeight="1">
      <c r="A37" s="52">
        <v>360.0</v>
      </c>
      <c r="B37" s="52" t="s">
        <v>574</v>
      </c>
      <c r="C37" s="52" t="s">
        <v>39</v>
      </c>
      <c r="D37" s="53">
        <v>43652.0</v>
      </c>
      <c r="E37" s="54">
        <v>29.99</v>
      </c>
      <c r="F37" s="54">
        <v>4.49</v>
      </c>
      <c r="G37" s="54">
        <v>25.5</v>
      </c>
      <c r="H37" s="33"/>
      <c r="I37" s="33"/>
    </row>
    <row r="38" ht="15.75" customHeight="1">
      <c r="A38" s="52">
        <v>482.0</v>
      </c>
      <c r="B38" s="52" t="s">
        <v>575</v>
      </c>
      <c r="C38" s="52" t="s">
        <v>54</v>
      </c>
      <c r="D38" s="53">
        <v>43668.0</v>
      </c>
      <c r="E38" s="54">
        <v>19.99</v>
      </c>
      <c r="F38" s="54">
        <v>4.99</v>
      </c>
      <c r="G38" s="54">
        <v>15.0</v>
      </c>
      <c r="H38" s="33"/>
      <c r="I38" s="33"/>
    </row>
    <row r="39" ht="15.75" customHeight="1">
      <c r="A39" s="52">
        <v>740.0</v>
      </c>
      <c r="B39" s="52" t="s">
        <v>576</v>
      </c>
      <c r="C39" s="52" t="s">
        <v>9</v>
      </c>
      <c r="D39" s="53">
        <v>43668.0</v>
      </c>
      <c r="E39" s="54">
        <v>5.0</v>
      </c>
      <c r="F39" s="54">
        <v>3.0</v>
      </c>
      <c r="G39" s="54">
        <v>2.0</v>
      </c>
      <c r="H39" s="33"/>
      <c r="I39" s="33"/>
    </row>
    <row r="40" ht="15.75" customHeight="1">
      <c r="A40" s="52">
        <v>741.0</v>
      </c>
      <c r="B40" s="52" t="s">
        <v>577</v>
      </c>
      <c r="C40" s="52" t="s">
        <v>9</v>
      </c>
      <c r="D40" s="53">
        <v>43668.0</v>
      </c>
      <c r="E40" s="54">
        <v>5.0</v>
      </c>
      <c r="F40" s="54">
        <v>3.0</v>
      </c>
      <c r="G40" s="54">
        <v>2.0</v>
      </c>
      <c r="H40" s="33"/>
      <c r="I40" s="33"/>
    </row>
    <row r="41" ht="15.75" customHeight="1">
      <c r="A41" s="52">
        <v>742.0</v>
      </c>
      <c r="B41" s="52" t="s">
        <v>578</v>
      </c>
      <c r="C41" s="52" t="s">
        <v>9</v>
      </c>
      <c r="D41" s="53">
        <v>43668.0</v>
      </c>
      <c r="E41" s="54">
        <v>5.0</v>
      </c>
      <c r="F41" s="54">
        <v>3.0</v>
      </c>
      <c r="G41" s="54">
        <v>2.0</v>
      </c>
      <c r="H41" s="33"/>
      <c r="I41" s="33"/>
    </row>
    <row r="42" ht="15.75" customHeight="1">
      <c r="A42" s="52">
        <v>743.0</v>
      </c>
      <c r="B42" s="52" t="s">
        <v>579</v>
      </c>
      <c r="C42" s="52" t="s">
        <v>9</v>
      </c>
      <c r="D42" s="53">
        <v>43668.0</v>
      </c>
      <c r="E42" s="54">
        <v>4.99</v>
      </c>
      <c r="F42" s="54">
        <v>2.99</v>
      </c>
      <c r="G42" s="54">
        <v>2.0</v>
      </c>
      <c r="H42" s="33"/>
      <c r="I42" s="33"/>
    </row>
    <row r="43" ht="15.75" customHeight="1">
      <c r="A43" s="52">
        <v>744.0</v>
      </c>
      <c r="B43" s="52" t="s">
        <v>580</v>
      </c>
      <c r="C43" s="52" t="s">
        <v>9</v>
      </c>
      <c r="D43" s="53">
        <v>43668.0</v>
      </c>
      <c r="E43" s="54">
        <v>5.0</v>
      </c>
      <c r="F43" s="54">
        <v>3.0</v>
      </c>
      <c r="G43" s="54">
        <v>2.0</v>
      </c>
      <c r="H43" s="33"/>
      <c r="I43" s="33"/>
    </row>
    <row r="44" ht="15.75" customHeight="1">
      <c r="A44" s="52">
        <v>745.0</v>
      </c>
      <c r="B44" s="52" t="s">
        <v>581</v>
      </c>
      <c r="C44" s="52" t="s">
        <v>9</v>
      </c>
      <c r="D44" s="53">
        <v>43668.0</v>
      </c>
      <c r="E44" s="54">
        <v>5.0</v>
      </c>
      <c r="F44" s="54">
        <v>3.0</v>
      </c>
      <c r="G44" s="54">
        <v>2.0</v>
      </c>
      <c r="H44" s="33"/>
      <c r="I44" s="33"/>
    </row>
    <row r="45" ht="15.75" customHeight="1">
      <c r="A45" s="52">
        <v>746.0</v>
      </c>
      <c r="B45" s="52" t="s">
        <v>582</v>
      </c>
      <c r="C45" s="52" t="s">
        <v>9</v>
      </c>
      <c r="D45" s="53">
        <v>43668.0</v>
      </c>
      <c r="E45" s="54">
        <v>5.0</v>
      </c>
      <c r="F45" s="54">
        <v>3.0</v>
      </c>
      <c r="G45" s="54">
        <v>2.0</v>
      </c>
      <c r="H45" s="33"/>
      <c r="I45" s="33"/>
    </row>
    <row r="46" ht="15.75" customHeight="1">
      <c r="A46" s="52">
        <v>747.0</v>
      </c>
      <c r="B46" s="52" t="s">
        <v>583</v>
      </c>
      <c r="C46" s="52" t="s">
        <v>9</v>
      </c>
      <c r="D46" s="53">
        <v>43668.0</v>
      </c>
      <c r="E46" s="54">
        <v>4.99</v>
      </c>
      <c r="F46" s="54">
        <v>2.99</v>
      </c>
      <c r="G46" s="54">
        <v>2.0</v>
      </c>
      <c r="H46" s="33"/>
      <c r="I46" s="33"/>
    </row>
    <row r="47" ht="15.75" customHeight="1">
      <c r="A47" s="52">
        <v>617.0</v>
      </c>
      <c r="B47" s="52" t="s">
        <v>584</v>
      </c>
      <c r="C47" s="52" t="s">
        <v>9</v>
      </c>
      <c r="D47" s="53">
        <v>43668.0</v>
      </c>
      <c r="E47" s="54">
        <v>19.99</v>
      </c>
      <c r="F47" s="54">
        <v>12.99</v>
      </c>
      <c r="G47" s="54">
        <v>7.0</v>
      </c>
      <c r="H47" s="33"/>
      <c r="I47" s="33"/>
    </row>
    <row r="48" ht="15.75" customHeight="1">
      <c r="A48" s="52">
        <v>960.0</v>
      </c>
      <c r="B48" s="52" t="s">
        <v>585</v>
      </c>
      <c r="C48" s="52" t="s">
        <v>9</v>
      </c>
      <c r="D48" s="53">
        <v>43668.0</v>
      </c>
      <c r="E48" s="54">
        <v>69.99</v>
      </c>
      <c r="F48" s="54">
        <v>14.99</v>
      </c>
      <c r="G48" s="54">
        <v>55.0</v>
      </c>
      <c r="H48" s="33"/>
      <c r="I48" s="33"/>
    </row>
    <row r="49" ht="15.75" customHeight="1">
      <c r="A49" s="52">
        <v>418.0</v>
      </c>
      <c r="B49" s="52" t="s">
        <v>586</v>
      </c>
      <c r="C49" s="52" t="s">
        <v>39</v>
      </c>
      <c r="D49" s="53">
        <v>44378.0</v>
      </c>
      <c r="E49" s="54">
        <v>29.99</v>
      </c>
      <c r="F49" s="54">
        <v>0.0</v>
      </c>
      <c r="G49" s="54">
        <v>29.99</v>
      </c>
      <c r="H49" s="33"/>
      <c r="I49" s="33"/>
    </row>
    <row r="50" ht="15.75" customHeight="1">
      <c r="A50" s="52">
        <v>974.0</v>
      </c>
      <c r="B50" s="52" t="s">
        <v>587</v>
      </c>
      <c r="C50" s="52" t="s">
        <v>9</v>
      </c>
      <c r="D50" s="53">
        <v>44383.0</v>
      </c>
      <c r="E50" s="54">
        <v>39.99</v>
      </c>
      <c r="F50" s="54">
        <v>0.0</v>
      </c>
      <c r="G50" s="54">
        <v>39.99</v>
      </c>
      <c r="H50" s="33"/>
      <c r="I50" s="33"/>
    </row>
    <row r="51" ht="15.75" customHeight="1">
      <c r="A51" s="52">
        <v>1051.0</v>
      </c>
      <c r="B51" s="52" t="s">
        <v>588</v>
      </c>
      <c r="C51" s="52" t="s">
        <v>79</v>
      </c>
      <c r="D51" s="53">
        <v>44383.0</v>
      </c>
      <c r="E51" s="54">
        <v>0.0</v>
      </c>
      <c r="F51" s="54">
        <v>0.0</v>
      </c>
      <c r="G51" s="54">
        <v>0.0</v>
      </c>
      <c r="H51" s="33"/>
      <c r="I51" s="33"/>
    </row>
    <row r="52" ht="15.75" customHeight="1">
      <c r="A52" s="52">
        <v>874.0</v>
      </c>
      <c r="B52" s="52" t="s">
        <v>589</v>
      </c>
      <c r="C52" s="52" t="s">
        <v>9</v>
      </c>
      <c r="D52" s="53">
        <v>44384.0</v>
      </c>
      <c r="E52" s="54">
        <v>19.99</v>
      </c>
      <c r="F52" s="54">
        <v>5.99</v>
      </c>
      <c r="G52" s="54">
        <v>14.0</v>
      </c>
      <c r="H52" s="33"/>
      <c r="I52" s="33"/>
    </row>
    <row r="53" ht="15.75" customHeight="1">
      <c r="A53" s="52">
        <v>915.0</v>
      </c>
      <c r="B53" s="52" t="s">
        <v>590</v>
      </c>
      <c r="C53" s="52" t="s">
        <v>9</v>
      </c>
      <c r="D53" s="53">
        <v>44389.0</v>
      </c>
      <c r="E53" s="54">
        <v>34.99</v>
      </c>
      <c r="F53" s="54">
        <v>0.0</v>
      </c>
      <c r="G53" s="54">
        <v>34.99</v>
      </c>
      <c r="H53" s="33"/>
      <c r="I53" s="33"/>
    </row>
    <row r="54" ht="15.75" customHeight="1">
      <c r="A54" s="52">
        <v>923.0</v>
      </c>
      <c r="B54" s="52" t="s">
        <v>591</v>
      </c>
      <c r="C54" s="52" t="s">
        <v>9</v>
      </c>
      <c r="D54" s="53">
        <v>44398.0</v>
      </c>
      <c r="E54" s="54">
        <v>64.99</v>
      </c>
      <c r="F54" s="54">
        <v>45.49</v>
      </c>
      <c r="G54" s="54">
        <v>19.5</v>
      </c>
      <c r="H54" s="33"/>
      <c r="I54" s="33"/>
    </row>
    <row r="55" ht="15.75" customHeight="1">
      <c r="A55" s="52">
        <v>817.0</v>
      </c>
      <c r="B55" s="52" t="s">
        <v>592</v>
      </c>
      <c r="C55" s="52" t="s">
        <v>9</v>
      </c>
      <c r="D55" s="53">
        <v>44398.0</v>
      </c>
      <c r="E55" s="54">
        <v>19.99</v>
      </c>
      <c r="F55" s="54">
        <v>7.99</v>
      </c>
      <c r="G55" s="54">
        <v>12.0</v>
      </c>
      <c r="H55" s="33"/>
      <c r="I55" s="33"/>
    </row>
    <row r="56" ht="15.75" customHeight="1">
      <c r="A56" s="52">
        <v>835.0</v>
      </c>
      <c r="B56" s="52" t="s">
        <v>593</v>
      </c>
      <c r="C56" s="52" t="s">
        <v>9</v>
      </c>
      <c r="D56" s="53">
        <v>44398.0</v>
      </c>
      <c r="E56" s="54">
        <v>19.99</v>
      </c>
      <c r="F56" s="54">
        <v>4.99</v>
      </c>
      <c r="G56" s="54">
        <v>15.0</v>
      </c>
      <c r="H56" s="33"/>
      <c r="I56" s="33"/>
    </row>
    <row r="57" ht="15.75" customHeight="1">
      <c r="A57" s="52">
        <v>849.0</v>
      </c>
      <c r="B57" s="52" t="s">
        <v>594</v>
      </c>
      <c r="C57" s="52" t="s">
        <v>9</v>
      </c>
      <c r="D57" s="53">
        <v>44398.0</v>
      </c>
      <c r="E57" s="54">
        <v>49.99</v>
      </c>
      <c r="F57" s="54">
        <v>29.99</v>
      </c>
      <c r="G57" s="54">
        <v>20.0</v>
      </c>
      <c r="H57" s="33"/>
      <c r="I57" s="33"/>
    </row>
    <row r="58" ht="15.75" customHeight="1">
      <c r="A58" s="52">
        <v>910.0</v>
      </c>
      <c r="B58" s="52" t="s">
        <v>595</v>
      </c>
      <c r="C58" s="52" t="s">
        <v>9</v>
      </c>
      <c r="D58" s="53">
        <v>44398.0</v>
      </c>
      <c r="E58" s="54">
        <v>12.99</v>
      </c>
      <c r="F58" s="54">
        <v>9.74</v>
      </c>
      <c r="G58" s="54">
        <v>3.25</v>
      </c>
      <c r="H58" s="33"/>
      <c r="I58" s="33"/>
    </row>
    <row r="59" ht="15.75" customHeight="1">
      <c r="A59" s="52">
        <v>749.0</v>
      </c>
      <c r="B59" s="52" t="s">
        <v>596</v>
      </c>
      <c r="C59" s="52" t="s">
        <v>9</v>
      </c>
      <c r="D59" s="53">
        <v>44405.0</v>
      </c>
      <c r="E59" s="54">
        <v>39.99</v>
      </c>
      <c r="F59" s="54">
        <v>9.99</v>
      </c>
      <c r="G59" s="54">
        <v>30.0</v>
      </c>
      <c r="H59" s="33"/>
      <c r="I59" s="33"/>
    </row>
    <row r="60" ht="15.75" customHeight="1">
      <c r="A60" s="52">
        <v>545.0</v>
      </c>
      <c r="B60" s="52" t="s">
        <v>597</v>
      </c>
      <c r="C60" s="52" t="s">
        <v>9</v>
      </c>
      <c r="D60" s="53">
        <v>44745.0</v>
      </c>
      <c r="E60" s="54">
        <v>19.99</v>
      </c>
      <c r="F60" s="54">
        <v>13.99</v>
      </c>
      <c r="G60" s="54">
        <v>6.0</v>
      </c>
      <c r="H60" s="33"/>
      <c r="I60" s="33"/>
    </row>
    <row r="61" ht="15.75" customHeight="1">
      <c r="A61" s="52">
        <v>607.0</v>
      </c>
      <c r="B61" s="52" t="s">
        <v>598</v>
      </c>
      <c r="C61" s="52" t="s">
        <v>9</v>
      </c>
      <c r="D61" s="53">
        <v>45111.0</v>
      </c>
      <c r="E61" s="54">
        <v>29.99</v>
      </c>
      <c r="F61" s="54">
        <v>0.0</v>
      </c>
      <c r="G61" s="54">
        <v>29.99</v>
      </c>
      <c r="H61" s="33"/>
      <c r="I61" s="33"/>
    </row>
    <row r="62" ht="15.75" customHeight="1">
      <c r="A62" s="52">
        <v>540.0</v>
      </c>
      <c r="B62" s="52" t="s">
        <v>599</v>
      </c>
      <c r="C62" s="52" t="s">
        <v>9</v>
      </c>
      <c r="D62" s="53">
        <v>45111.0</v>
      </c>
      <c r="E62" s="54">
        <v>74.99</v>
      </c>
      <c r="F62" s="54">
        <v>0.0</v>
      </c>
      <c r="G62" s="54">
        <v>74.99</v>
      </c>
      <c r="H62" s="33"/>
      <c r="I62" s="33"/>
    </row>
    <row r="63" ht="15.75" customHeight="1">
      <c r="A63" s="52">
        <v>505.0</v>
      </c>
      <c r="B63" s="52" t="s">
        <v>600</v>
      </c>
      <c r="C63" s="52" t="s">
        <v>9</v>
      </c>
      <c r="D63" s="53">
        <v>45111.0</v>
      </c>
      <c r="E63" s="54">
        <v>29.99</v>
      </c>
      <c r="F63" s="54">
        <v>0.0</v>
      </c>
      <c r="G63" s="54">
        <v>29.99</v>
      </c>
      <c r="H63" s="33"/>
      <c r="I63" s="33"/>
    </row>
    <row r="64" ht="15.75" customHeight="1">
      <c r="A64" s="52">
        <v>767.0</v>
      </c>
      <c r="B64" s="52" t="s">
        <v>601</v>
      </c>
      <c r="C64" s="52" t="s">
        <v>9</v>
      </c>
      <c r="D64" s="53">
        <v>45475.0</v>
      </c>
      <c r="E64" s="54">
        <v>79.99</v>
      </c>
      <c r="F64" s="54">
        <v>0.0</v>
      </c>
      <c r="G64" s="54">
        <v>79.99</v>
      </c>
      <c r="H64" s="33"/>
      <c r="I64" s="33"/>
    </row>
    <row r="65" ht="15.75" customHeight="1">
      <c r="A65" s="52">
        <v>962.0</v>
      </c>
      <c r="B65" s="52" t="s">
        <v>602</v>
      </c>
      <c r="C65" s="52" t="s">
        <v>9</v>
      </c>
      <c r="D65" s="53">
        <v>45482.0</v>
      </c>
      <c r="E65" s="54">
        <v>24.99</v>
      </c>
      <c r="F65" s="54">
        <v>9.9</v>
      </c>
      <c r="G65" s="54">
        <v>15.09</v>
      </c>
      <c r="H65" s="33"/>
      <c r="I65" s="33"/>
    </row>
    <row r="66" ht="15.75" customHeight="1">
      <c r="A66" s="52">
        <v>529.0</v>
      </c>
      <c r="B66" s="52" t="s">
        <v>603</v>
      </c>
      <c r="C66" s="52" t="s">
        <v>9</v>
      </c>
      <c r="D66" s="53">
        <v>45482.0</v>
      </c>
      <c r="E66" s="54">
        <v>14.99</v>
      </c>
      <c r="F66" s="54">
        <v>9.89</v>
      </c>
      <c r="G66" s="54">
        <v>5.1</v>
      </c>
      <c r="H66" s="33"/>
      <c r="I66" s="33"/>
    </row>
    <row r="67" ht="15.75" customHeight="1">
      <c r="A67" s="52">
        <v>575.0</v>
      </c>
      <c r="B67" s="52" t="s">
        <v>604</v>
      </c>
      <c r="C67" s="52" t="s">
        <v>9</v>
      </c>
      <c r="D67" s="53">
        <v>45491.0</v>
      </c>
      <c r="E67" s="54">
        <v>69.99</v>
      </c>
      <c r="F67" s="54">
        <v>34.99</v>
      </c>
      <c r="G67" s="54">
        <v>35.0</v>
      </c>
      <c r="H67" s="33"/>
      <c r="I67" s="33"/>
    </row>
    <row r="68" ht="15.75" customHeight="1">
      <c r="A68" s="52">
        <v>604.0</v>
      </c>
      <c r="B68" s="52" t="s">
        <v>605</v>
      </c>
      <c r="C68" s="52" t="s">
        <v>9</v>
      </c>
      <c r="D68" s="53">
        <v>45491.0</v>
      </c>
      <c r="E68" s="54">
        <v>59.99</v>
      </c>
      <c r="F68" s="54">
        <v>41.99</v>
      </c>
      <c r="G68" s="54">
        <v>18.0</v>
      </c>
      <c r="H68" s="33"/>
      <c r="I68" s="33"/>
    </row>
    <row r="69" ht="15.75" customHeight="1">
      <c r="A69" s="52">
        <v>1069.0</v>
      </c>
      <c r="B69" s="52" t="s">
        <v>606</v>
      </c>
      <c r="C69" s="52" t="s">
        <v>14</v>
      </c>
      <c r="D69" s="53">
        <v>45491.0</v>
      </c>
      <c r="E69" s="54">
        <v>29.99</v>
      </c>
      <c r="F69" s="54">
        <v>17.99</v>
      </c>
      <c r="G69" s="54">
        <v>12.0</v>
      </c>
      <c r="H69" s="33"/>
      <c r="I69" s="33"/>
    </row>
    <row r="70" ht="15.75" customHeight="1">
      <c r="A70" s="52">
        <v>786.0</v>
      </c>
      <c r="B70" s="52" t="s">
        <v>607</v>
      </c>
      <c r="C70" s="52" t="s">
        <v>9</v>
      </c>
      <c r="D70" s="53">
        <v>45495.0</v>
      </c>
      <c r="E70" s="54">
        <v>23.99</v>
      </c>
      <c r="F70" s="54">
        <v>4.59</v>
      </c>
      <c r="G70" s="54">
        <v>19.4</v>
      </c>
      <c r="H70" s="33"/>
      <c r="I70" s="33"/>
    </row>
    <row r="71" ht="15.75" customHeight="1">
      <c r="A71" s="55"/>
      <c r="B71" s="33"/>
      <c r="C71" s="33"/>
      <c r="D71" s="33"/>
      <c r="E71" s="33"/>
      <c r="F71" s="33"/>
      <c r="G71" s="33"/>
      <c r="H71" s="33"/>
      <c r="I71" s="33"/>
    </row>
    <row r="72" ht="15.75" customHeight="1">
      <c r="A72" s="45"/>
      <c r="B72" s="35"/>
      <c r="C72" s="35"/>
      <c r="D72" s="36"/>
      <c r="E72" s="56">
        <f t="shared" ref="E72:G72" si="1">SUM(E2:E70)</f>
        <v>1457.41</v>
      </c>
      <c r="F72" s="56">
        <f t="shared" si="1"/>
        <v>550.17</v>
      </c>
      <c r="G72" s="56">
        <f t="shared" si="1"/>
        <v>907.24</v>
      </c>
      <c r="H72" s="57">
        <f t="shared" ref="H72:H73" si="2">E72-F72</f>
        <v>907.24</v>
      </c>
      <c r="I72" s="58">
        <f>COUNTA(B2:B70)</f>
        <v>69</v>
      </c>
    </row>
    <row r="73" ht="15.75" customHeight="1">
      <c r="E73" s="56">
        <f>E72/I72</f>
        <v>21.12188406</v>
      </c>
      <c r="F73" s="56">
        <f>F72/I72</f>
        <v>7.973478261</v>
      </c>
      <c r="G73" s="56">
        <f>G72/I72</f>
        <v>13.1484058</v>
      </c>
      <c r="H73" s="57">
        <f t="shared" si="2"/>
        <v>13.1484058</v>
      </c>
      <c r="I73" s="58">
        <f>I72/I72</f>
        <v>1</v>
      </c>
    </row>
  </sheetData>
  <autoFilter ref="$A$1:$G$7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25"/>
    <col customWidth="1" min="2" max="2" width="61.5"/>
    <col customWidth="1" min="3" max="3" width="9.88"/>
    <col customWidth="1" min="4" max="4" width="16.25"/>
    <col customWidth="1" min="5" max="5" width="13.88"/>
    <col customWidth="1" min="6" max="6" width="13.63"/>
    <col customWidth="1" min="7" max="8" width="10.88"/>
    <col customWidth="1" min="9" max="9" width="5.63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402.0</v>
      </c>
      <c r="B2" s="52" t="s">
        <v>608</v>
      </c>
      <c r="C2" s="52" t="s">
        <v>39</v>
      </c>
      <c r="D2" s="53">
        <v>40405.0</v>
      </c>
      <c r="E2" s="54">
        <v>29.99</v>
      </c>
      <c r="F2" s="54">
        <v>1.0</v>
      </c>
      <c r="G2" s="54">
        <v>28.99</v>
      </c>
      <c r="H2" s="33"/>
      <c r="I2" s="33"/>
    </row>
    <row r="3" ht="15.75" customHeight="1">
      <c r="A3" s="52">
        <v>381.0</v>
      </c>
      <c r="B3" s="52" t="s">
        <v>609</v>
      </c>
      <c r="C3" s="52" t="s">
        <v>39</v>
      </c>
      <c r="D3" s="53">
        <v>41491.0</v>
      </c>
      <c r="E3" s="54">
        <v>0.0</v>
      </c>
      <c r="F3" s="54">
        <v>0.0</v>
      </c>
      <c r="G3" s="54">
        <v>0.0</v>
      </c>
      <c r="H3" s="33"/>
      <c r="I3" s="33"/>
    </row>
    <row r="4" ht="15.75" customHeight="1">
      <c r="A4" s="52">
        <v>314.0</v>
      </c>
      <c r="B4" s="52" t="s">
        <v>610</v>
      </c>
      <c r="C4" s="52" t="s">
        <v>39</v>
      </c>
      <c r="D4" s="53">
        <v>41493.0</v>
      </c>
      <c r="E4" s="54">
        <v>19.99</v>
      </c>
      <c r="F4" s="54">
        <v>0.0</v>
      </c>
      <c r="G4" s="54">
        <v>19.99</v>
      </c>
      <c r="H4" s="33"/>
      <c r="I4" s="33"/>
    </row>
    <row r="5" ht="15.75" customHeight="1">
      <c r="A5" s="52">
        <v>292.0</v>
      </c>
      <c r="B5" s="52" t="s">
        <v>611</v>
      </c>
      <c r="C5" s="52" t="s">
        <v>39</v>
      </c>
      <c r="D5" s="53">
        <v>41495.0</v>
      </c>
      <c r="E5" s="54">
        <v>29.99</v>
      </c>
      <c r="F5" s="54">
        <v>10.0</v>
      </c>
      <c r="G5" s="54">
        <v>19.99</v>
      </c>
      <c r="H5" s="33"/>
      <c r="I5" s="33"/>
    </row>
    <row r="6" ht="15.75" customHeight="1">
      <c r="A6" s="52">
        <v>220.0</v>
      </c>
      <c r="B6" s="52" t="s">
        <v>612</v>
      </c>
      <c r="C6" s="52" t="s">
        <v>39</v>
      </c>
      <c r="D6" s="53">
        <v>41856.0</v>
      </c>
      <c r="E6" s="54">
        <v>14.99</v>
      </c>
      <c r="F6" s="54">
        <v>3.5</v>
      </c>
      <c r="G6" s="54">
        <v>11.49</v>
      </c>
      <c r="H6" s="33"/>
      <c r="I6" s="33"/>
    </row>
    <row r="7" ht="15.75" customHeight="1">
      <c r="A7" s="52">
        <v>259.0</v>
      </c>
      <c r="B7" s="52" t="s">
        <v>613</v>
      </c>
      <c r="C7" s="52" t="s">
        <v>39</v>
      </c>
      <c r="D7" s="53">
        <v>41880.0</v>
      </c>
      <c r="E7" s="54">
        <v>22.99</v>
      </c>
      <c r="F7" s="54">
        <v>8.99</v>
      </c>
      <c r="G7" s="54">
        <v>14.0</v>
      </c>
      <c r="H7" s="33"/>
      <c r="I7" s="33"/>
    </row>
    <row r="8" ht="15.75" customHeight="1">
      <c r="A8" s="52">
        <v>15.0</v>
      </c>
      <c r="B8" s="52" t="s">
        <v>614</v>
      </c>
      <c r="C8" s="52" t="s">
        <v>12</v>
      </c>
      <c r="D8" s="53">
        <v>42218.0</v>
      </c>
      <c r="E8" s="54">
        <v>2.49</v>
      </c>
      <c r="F8" s="54">
        <v>2.49</v>
      </c>
      <c r="G8" s="54">
        <v>0.0</v>
      </c>
      <c r="H8" s="33"/>
      <c r="I8" s="33"/>
    </row>
    <row r="9" ht="15.75" customHeight="1">
      <c r="A9" s="52">
        <v>457.0</v>
      </c>
      <c r="B9" s="52" t="s">
        <v>615</v>
      </c>
      <c r="C9" s="52" t="s">
        <v>54</v>
      </c>
      <c r="D9" s="53">
        <v>42218.0</v>
      </c>
      <c r="E9" s="54">
        <v>24.99</v>
      </c>
      <c r="F9" s="54">
        <v>9.99</v>
      </c>
      <c r="G9" s="54">
        <v>15.0</v>
      </c>
      <c r="H9" s="33"/>
      <c r="I9" s="33"/>
    </row>
    <row r="10" ht="15.75" customHeight="1">
      <c r="A10" s="52">
        <v>486.0</v>
      </c>
      <c r="B10" s="52" t="s">
        <v>616</v>
      </c>
      <c r="C10" s="52" t="s">
        <v>54</v>
      </c>
      <c r="D10" s="53">
        <v>42218.0</v>
      </c>
      <c r="E10" s="54">
        <v>24.99</v>
      </c>
      <c r="F10" s="54">
        <v>6.99</v>
      </c>
      <c r="G10" s="54">
        <v>18.0</v>
      </c>
      <c r="H10" s="33"/>
      <c r="I10" s="33"/>
    </row>
    <row r="11" ht="15.75" customHeight="1">
      <c r="A11" s="52">
        <v>489.0</v>
      </c>
      <c r="B11" s="52" t="s">
        <v>617</v>
      </c>
      <c r="C11" s="52" t="s">
        <v>54</v>
      </c>
      <c r="D11" s="53">
        <v>42224.0</v>
      </c>
      <c r="E11" s="54">
        <v>7.99</v>
      </c>
      <c r="F11" s="54">
        <v>7.99</v>
      </c>
      <c r="G11" s="54">
        <v>0.0</v>
      </c>
      <c r="H11" s="33"/>
      <c r="I11" s="33"/>
    </row>
    <row r="12" ht="15.75" customHeight="1">
      <c r="A12" s="52">
        <v>170.0</v>
      </c>
      <c r="B12" s="52" t="s">
        <v>618</v>
      </c>
      <c r="C12" s="52" t="s">
        <v>72</v>
      </c>
      <c r="D12" s="53">
        <v>42236.0</v>
      </c>
      <c r="E12" s="54">
        <v>4.99</v>
      </c>
      <c r="F12" s="54">
        <v>0.0</v>
      </c>
      <c r="G12" s="54">
        <v>4.99</v>
      </c>
      <c r="H12" s="33"/>
      <c r="I12" s="33"/>
    </row>
    <row r="13" ht="15.75" customHeight="1">
      <c r="A13" s="52">
        <v>171.0</v>
      </c>
      <c r="B13" s="52" t="s">
        <v>619</v>
      </c>
      <c r="C13" s="52" t="s">
        <v>72</v>
      </c>
      <c r="D13" s="53">
        <v>42236.0</v>
      </c>
      <c r="E13" s="54">
        <v>4.99</v>
      </c>
      <c r="F13" s="54">
        <v>0.0</v>
      </c>
      <c r="G13" s="54">
        <v>4.99</v>
      </c>
      <c r="H13" s="33"/>
      <c r="I13" s="33"/>
    </row>
    <row r="14" ht="15.75" customHeight="1">
      <c r="A14" s="52">
        <v>111.0</v>
      </c>
      <c r="B14" s="52" t="s">
        <v>620</v>
      </c>
      <c r="C14" s="52" t="s">
        <v>48</v>
      </c>
      <c r="D14" s="53">
        <v>42236.0</v>
      </c>
      <c r="E14" s="54">
        <v>9.99</v>
      </c>
      <c r="F14" s="54">
        <v>0.0</v>
      </c>
      <c r="G14" s="54">
        <v>9.99</v>
      </c>
      <c r="H14" s="33"/>
      <c r="I14" s="33"/>
    </row>
    <row r="15" ht="15.75" customHeight="1">
      <c r="A15" s="52">
        <v>112.0</v>
      </c>
      <c r="B15" s="52" t="s">
        <v>621</v>
      </c>
      <c r="C15" s="52" t="s">
        <v>48</v>
      </c>
      <c r="D15" s="53">
        <v>42236.0</v>
      </c>
      <c r="E15" s="54">
        <v>9.99</v>
      </c>
      <c r="F15" s="54">
        <v>0.0</v>
      </c>
      <c r="G15" s="54">
        <v>9.99</v>
      </c>
      <c r="H15" s="33"/>
      <c r="I15" s="33"/>
    </row>
    <row r="16" ht="15.75" customHeight="1">
      <c r="A16" s="52">
        <v>280.0</v>
      </c>
      <c r="B16" s="52" t="s">
        <v>622</v>
      </c>
      <c r="C16" s="52" t="s">
        <v>39</v>
      </c>
      <c r="D16" s="53">
        <v>42236.0</v>
      </c>
      <c r="E16" s="54">
        <v>19.99</v>
      </c>
      <c r="F16" s="54">
        <v>0.0</v>
      </c>
      <c r="G16" s="54">
        <v>19.99</v>
      </c>
      <c r="H16" s="33"/>
      <c r="I16" s="33"/>
    </row>
    <row r="17" ht="15.75" customHeight="1">
      <c r="A17" s="52">
        <v>258.0</v>
      </c>
      <c r="B17" s="52" t="s">
        <v>623</v>
      </c>
      <c r="C17" s="52" t="s">
        <v>39</v>
      </c>
      <c r="D17" s="53">
        <v>42236.0</v>
      </c>
      <c r="E17" s="54">
        <v>3.99</v>
      </c>
      <c r="F17" s="54">
        <v>3.99</v>
      </c>
      <c r="G17" s="54">
        <v>0.0</v>
      </c>
      <c r="H17" s="33"/>
      <c r="I17" s="33"/>
    </row>
    <row r="18" ht="15.75" customHeight="1">
      <c r="A18" s="52">
        <v>487.0</v>
      </c>
      <c r="B18" s="52" t="s">
        <v>624</v>
      </c>
      <c r="C18" s="52" t="s">
        <v>54</v>
      </c>
      <c r="D18" s="53">
        <v>42246.0</v>
      </c>
      <c r="E18" s="54">
        <v>4.99</v>
      </c>
      <c r="F18" s="54">
        <v>4.99</v>
      </c>
      <c r="G18" s="54">
        <v>0.0</v>
      </c>
      <c r="H18" s="33"/>
      <c r="I18" s="33"/>
    </row>
    <row r="19" ht="15.75" customHeight="1">
      <c r="A19" s="52">
        <v>461.0</v>
      </c>
      <c r="B19" s="52" t="s">
        <v>625</v>
      </c>
      <c r="C19" s="52" t="s">
        <v>54</v>
      </c>
      <c r="D19" s="53">
        <v>42950.0</v>
      </c>
      <c r="E19" s="54">
        <v>8.99</v>
      </c>
      <c r="F19" s="54">
        <v>3.99</v>
      </c>
      <c r="G19" s="54">
        <v>5.0</v>
      </c>
      <c r="H19" s="33"/>
      <c r="I19" s="33"/>
    </row>
    <row r="20" ht="15.75" customHeight="1">
      <c r="A20" s="52">
        <v>495.0</v>
      </c>
      <c r="B20" s="52" t="s">
        <v>626</v>
      </c>
      <c r="C20" s="52" t="s">
        <v>54</v>
      </c>
      <c r="D20" s="53">
        <v>42950.0</v>
      </c>
      <c r="E20" s="54">
        <v>9.99</v>
      </c>
      <c r="F20" s="54">
        <v>3.99</v>
      </c>
      <c r="G20" s="54">
        <v>6.0</v>
      </c>
      <c r="H20" s="33"/>
      <c r="I20" s="33"/>
    </row>
    <row r="21" ht="15.75" customHeight="1">
      <c r="A21" s="52">
        <v>428.0</v>
      </c>
      <c r="B21" s="52" t="s">
        <v>627</v>
      </c>
      <c r="C21" s="52" t="s">
        <v>54</v>
      </c>
      <c r="D21" s="53">
        <v>42950.0</v>
      </c>
      <c r="E21" s="54">
        <v>9.99</v>
      </c>
      <c r="F21" s="54">
        <v>3.99</v>
      </c>
      <c r="G21" s="54">
        <v>6.0</v>
      </c>
      <c r="H21" s="33"/>
      <c r="I21" s="33"/>
    </row>
    <row r="22" ht="15.75" customHeight="1">
      <c r="A22" s="52">
        <v>431.0</v>
      </c>
      <c r="B22" s="52" t="s">
        <v>628</v>
      </c>
      <c r="C22" s="52" t="s">
        <v>54</v>
      </c>
      <c r="D22" s="53">
        <v>42950.0</v>
      </c>
      <c r="E22" s="54">
        <v>14.99</v>
      </c>
      <c r="F22" s="54">
        <v>6.99</v>
      </c>
      <c r="G22" s="54">
        <v>8.0</v>
      </c>
      <c r="H22" s="33"/>
      <c r="I22" s="33"/>
    </row>
    <row r="23" ht="15.75" customHeight="1">
      <c r="A23" s="52">
        <v>212.0</v>
      </c>
      <c r="B23" s="52" t="s">
        <v>629</v>
      </c>
      <c r="C23" s="52" t="s">
        <v>39</v>
      </c>
      <c r="D23" s="53">
        <v>42950.0</v>
      </c>
      <c r="E23" s="54">
        <v>4.99</v>
      </c>
      <c r="F23" s="54">
        <v>1.99</v>
      </c>
      <c r="G23" s="54">
        <v>3.0</v>
      </c>
      <c r="H23" s="33"/>
      <c r="I23" s="33"/>
    </row>
    <row r="24" ht="15.75" customHeight="1">
      <c r="A24" s="52">
        <v>113.0</v>
      </c>
      <c r="B24" s="52" t="s">
        <v>630</v>
      </c>
      <c r="C24" s="52" t="s">
        <v>48</v>
      </c>
      <c r="D24" s="53">
        <v>42950.0</v>
      </c>
      <c r="E24" s="54">
        <v>13.99</v>
      </c>
      <c r="F24" s="54">
        <v>5.99</v>
      </c>
      <c r="G24" s="54">
        <v>8.0</v>
      </c>
      <c r="H24" s="33"/>
      <c r="I24" s="33"/>
    </row>
    <row r="25" ht="15.75" customHeight="1">
      <c r="A25" s="52">
        <v>114.0</v>
      </c>
      <c r="B25" s="52" t="s">
        <v>631</v>
      </c>
      <c r="C25" s="52" t="s">
        <v>48</v>
      </c>
      <c r="D25" s="53">
        <v>42950.0</v>
      </c>
      <c r="E25" s="54">
        <v>13.99</v>
      </c>
      <c r="F25" s="54">
        <v>5.99</v>
      </c>
      <c r="G25" s="54">
        <v>8.0</v>
      </c>
      <c r="H25" s="33"/>
      <c r="I25" s="33"/>
    </row>
    <row r="26" ht="15.75" customHeight="1">
      <c r="A26" s="52">
        <v>129.0</v>
      </c>
      <c r="B26" s="52" t="s">
        <v>632</v>
      </c>
      <c r="C26" s="52" t="s">
        <v>48</v>
      </c>
      <c r="D26" s="53">
        <v>42950.0</v>
      </c>
      <c r="E26" s="54">
        <v>13.99</v>
      </c>
      <c r="F26" s="54">
        <v>5.99</v>
      </c>
      <c r="G26" s="54">
        <v>8.0</v>
      </c>
      <c r="H26" s="33"/>
      <c r="I26" s="33"/>
    </row>
    <row r="27" ht="15.75" customHeight="1">
      <c r="A27" s="52">
        <v>81.0</v>
      </c>
      <c r="B27" s="52" t="s">
        <v>633</v>
      </c>
      <c r="C27" s="52" t="s">
        <v>48</v>
      </c>
      <c r="D27" s="53">
        <v>42950.0</v>
      </c>
      <c r="E27" s="54">
        <v>23.98</v>
      </c>
      <c r="F27" s="54">
        <v>15.98</v>
      </c>
      <c r="G27" s="54">
        <v>8.0</v>
      </c>
      <c r="H27" s="33"/>
      <c r="I27" s="33"/>
    </row>
    <row r="28" ht="15.75" customHeight="1">
      <c r="A28" s="52">
        <v>144.0</v>
      </c>
      <c r="B28" s="52" t="s">
        <v>634</v>
      </c>
      <c r="C28" s="52" t="s">
        <v>48</v>
      </c>
      <c r="D28" s="53">
        <v>42950.0</v>
      </c>
      <c r="E28" s="54">
        <v>13.99</v>
      </c>
      <c r="F28" s="54">
        <v>5.99</v>
      </c>
      <c r="G28" s="54">
        <v>8.0</v>
      </c>
      <c r="H28" s="33"/>
      <c r="I28" s="33"/>
    </row>
    <row r="29" ht="15.75" customHeight="1">
      <c r="A29" s="52">
        <v>703.0</v>
      </c>
      <c r="B29" s="52" t="s">
        <v>635</v>
      </c>
      <c r="C29" s="52" t="s">
        <v>9</v>
      </c>
      <c r="D29" s="53">
        <v>42950.0</v>
      </c>
      <c r="E29" s="54">
        <v>9.99</v>
      </c>
      <c r="F29" s="54">
        <v>5.99</v>
      </c>
      <c r="G29" s="54">
        <v>4.0</v>
      </c>
      <c r="H29" s="33"/>
      <c r="I29" s="33"/>
    </row>
    <row r="30" ht="15.75" customHeight="1">
      <c r="A30" s="52">
        <v>858.0</v>
      </c>
      <c r="B30" s="52" t="s">
        <v>636</v>
      </c>
      <c r="C30" s="52" t="s">
        <v>9</v>
      </c>
      <c r="D30" s="53">
        <v>42950.0</v>
      </c>
      <c r="E30" s="54">
        <v>14.99</v>
      </c>
      <c r="F30" s="54">
        <v>7.99</v>
      </c>
      <c r="G30" s="54">
        <v>7.0</v>
      </c>
      <c r="H30" s="33"/>
      <c r="I30" s="33"/>
    </row>
    <row r="31" ht="15.75" customHeight="1">
      <c r="A31" s="52">
        <v>958.0</v>
      </c>
      <c r="B31" s="52" t="s">
        <v>637</v>
      </c>
      <c r="C31" s="52" t="s">
        <v>9</v>
      </c>
      <c r="D31" s="53">
        <v>42950.0</v>
      </c>
      <c r="E31" s="54">
        <v>17.99</v>
      </c>
      <c r="F31" s="54">
        <v>4.99</v>
      </c>
      <c r="G31" s="54">
        <v>13.0</v>
      </c>
      <c r="H31" s="33"/>
      <c r="I31" s="33"/>
    </row>
    <row r="32" ht="15.75" customHeight="1">
      <c r="A32" s="52">
        <v>943.0</v>
      </c>
      <c r="B32" s="52" t="s">
        <v>638</v>
      </c>
      <c r="C32" s="52" t="s">
        <v>9</v>
      </c>
      <c r="D32" s="53">
        <v>42951.0</v>
      </c>
      <c r="E32" s="54">
        <v>9.99</v>
      </c>
      <c r="F32" s="54">
        <v>1.99</v>
      </c>
      <c r="G32" s="54">
        <v>8.0</v>
      </c>
      <c r="H32" s="33"/>
      <c r="I32" s="33"/>
    </row>
    <row r="33" ht="15.75" customHeight="1">
      <c r="A33" s="52">
        <v>930.0</v>
      </c>
      <c r="B33" s="52" t="s">
        <v>639</v>
      </c>
      <c r="C33" s="52" t="s">
        <v>9</v>
      </c>
      <c r="D33" s="53">
        <v>42951.0</v>
      </c>
      <c r="E33" s="54">
        <v>36.99</v>
      </c>
      <c r="F33" s="54">
        <v>8.44</v>
      </c>
      <c r="G33" s="54">
        <v>28.55</v>
      </c>
      <c r="H33" s="33"/>
      <c r="I33" s="33"/>
    </row>
    <row r="34" ht="15.75" customHeight="1">
      <c r="A34" s="52">
        <v>815.0</v>
      </c>
      <c r="B34" s="52" t="s">
        <v>640</v>
      </c>
      <c r="C34" s="52" t="s">
        <v>9</v>
      </c>
      <c r="D34" s="53">
        <v>42951.0</v>
      </c>
      <c r="E34" s="54">
        <v>9.99</v>
      </c>
      <c r="F34" s="54">
        <v>3.99</v>
      </c>
      <c r="G34" s="54">
        <v>6.0</v>
      </c>
      <c r="H34" s="33"/>
      <c r="I34" s="33"/>
    </row>
    <row r="35" ht="15.75" customHeight="1">
      <c r="A35" s="52">
        <v>837.0</v>
      </c>
      <c r="B35" s="52" t="s">
        <v>641</v>
      </c>
      <c r="C35" s="52" t="s">
        <v>9</v>
      </c>
      <c r="D35" s="53">
        <v>42951.0</v>
      </c>
      <c r="E35" s="54">
        <v>8.99</v>
      </c>
      <c r="F35" s="54">
        <v>5.49</v>
      </c>
      <c r="G35" s="54">
        <v>3.5</v>
      </c>
      <c r="H35" s="33"/>
      <c r="I35" s="33"/>
    </row>
    <row r="36" ht="15.75" customHeight="1">
      <c r="A36" s="52">
        <v>723.0</v>
      </c>
      <c r="B36" s="52" t="s">
        <v>642</v>
      </c>
      <c r="C36" s="52" t="s">
        <v>9</v>
      </c>
      <c r="D36" s="53">
        <v>42951.0</v>
      </c>
      <c r="E36" s="54">
        <v>9.99</v>
      </c>
      <c r="F36" s="54">
        <v>4.99</v>
      </c>
      <c r="G36" s="54">
        <v>5.0</v>
      </c>
      <c r="H36" s="33"/>
      <c r="I36" s="33"/>
    </row>
    <row r="37" ht="15.75" customHeight="1">
      <c r="A37" s="52">
        <v>759.0</v>
      </c>
      <c r="B37" s="52" t="s">
        <v>643</v>
      </c>
      <c r="C37" s="52" t="s">
        <v>9</v>
      </c>
      <c r="D37" s="53">
        <v>42951.0</v>
      </c>
      <c r="E37" s="54">
        <v>12.99</v>
      </c>
      <c r="F37" s="54">
        <v>4.49</v>
      </c>
      <c r="G37" s="54">
        <v>8.5</v>
      </c>
      <c r="H37" s="33"/>
      <c r="I37" s="33"/>
    </row>
    <row r="38" ht="15.75" customHeight="1">
      <c r="A38" s="52">
        <v>789.0</v>
      </c>
      <c r="B38" s="52" t="s">
        <v>644</v>
      </c>
      <c r="C38" s="52" t="s">
        <v>9</v>
      </c>
      <c r="D38" s="53">
        <v>42951.0</v>
      </c>
      <c r="E38" s="54">
        <v>12.99</v>
      </c>
      <c r="F38" s="54">
        <v>4.99</v>
      </c>
      <c r="G38" s="54">
        <v>8.0</v>
      </c>
      <c r="H38" s="33"/>
      <c r="I38" s="33"/>
    </row>
    <row r="39" ht="15.75" customHeight="1">
      <c r="A39" s="52">
        <v>409.0</v>
      </c>
      <c r="B39" s="52" t="s">
        <v>645</v>
      </c>
      <c r="C39" s="52" t="s">
        <v>39</v>
      </c>
      <c r="D39" s="53">
        <v>42951.0</v>
      </c>
      <c r="E39" s="54">
        <v>9.99</v>
      </c>
      <c r="F39" s="54">
        <v>2.99</v>
      </c>
      <c r="G39" s="54">
        <v>7.0</v>
      </c>
      <c r="H39" s="33"/>
      <c r="I39" s="33"/>
    </row>
    <row r="40" ht="15.75" customHeight="1">
      <c r="A40" s="52">
        <v>410.0</v>
      </c>
      <c r="B40" s="52" t="s">
        <v>646</v>
      </c>
      <c r="C40" s="52" t="s">
        <v>39</v>
      </c>
      <c r="D40" s="53">
        <v>42951.0</v>
      </c>
      <c r="E40" s="54">
        <v>9.99</v>
      </c>
      <c r="F40" s="54">
        <v>2.99</v>
      </c>
      <c r="G40" s="54">
        <v>7.0</v>
      </c>
      <c r="H40" s="33"/>
      <c r="I40" s="33"/>
    </row>
    <row r="41" ht="15.75" customHeight="1">
      <c r="A41" s="52">
        <v>512.0</v>
      </c>
      <c r="B41" s="52" t="s">
        <v>647</v>
      </c>
      <c r="C41" s="52" t="s">
        <v>9</v>
      </c>
      <c r="D41" s="53">
        <v>42951.0</v>
      </c>
      <c r="E41" s="54">
        <v>19.99</v>
      </c>
      <c r="F41" s="54">
        <v>7.99</v>
      </c>
      <c r="G41" s="54">
        <v>12.0</v>
      </c>
      <c r="H41" s="33"/>
      <c r="I41" s="33"/>
    </row>
    <row r="42" ht="15.75" customHeight="1">
      <c r="A42" s="52">
        <v>640.0</v>
      </c>
      <c r="B42" s="52" t="s">
        <v>648</v>
      </c>
      <c r="C42" s="52" t="s">
        <v>9</v>
      </c>
      <c r="D42" s="53">
        <v>42951.0</v>
      </c>
      <c r="E42" s="54">
        <v>8.99</v>
      </c>
      <c r="F42" s="54">
        <v>3.99</v>
      </c>
      <c r="G42" s="54">
        <v>5.0</v>
      </c>
      <c r="H42" s="33"/>
      <c r="I42" s="33"/>
    </row>
    <row r="43" ht="15.75" customHeight="1">
      <c r="A43" s="52">
        <v>679.0</v>
      </c>
      <c r="B43" s="52" t="s">
        <v>649</v>
      </c>
      <c r="C43" s="52" t="s">
        <v>9</v>
      </c>
      <c r="D43" s="53">
        <v>42951.0</v>
      </c>
      <c r="E43" s="54">
        <v>17.99</v>
      </c>
      <c r="F43" s="54">
        <v>4.99</v>
      </c>
      <c r="G43" s="54">
        <v>13.0</v>
      </c>
      <c r="H43" s="33"/>
      <c r="I43" s="33"/>
    </row>
    <row r="44" ht="15.75" customHeight="1">
      <c r="A44" s="52">
        <v>670.0</v>
      </c>
      <c r="B44" s="52" t="s">
        <v>650</v>
      </c>
      <c r="C44" s="52" t="s">
        <v>9</v>
      </c>
      <c r="D44" s="53">
        <v>42954.0</v>
      </c>
      <c r="E44" s="54">
        <v>14.99</v>
      </c>
      <c r="F44" s="54">
        <v>9.99</v>
      </c>
      <c r="G44" s="54">
        <v>5.0</v>
      </c>
      <c r="H44" s="33"/>
      <c r="I44" s="33"/>
    </row>
    <row r="45" ht="15.75" customHeight="1">
      <c r="A45" s="52">
        <v>514.0</v>
      </c>
      <c r="B45" s="52" t="s">
        <v>651</v>
      </c>
      <c r="C45" s="52" t="s">
        <v>9</v>
      </c>
      <c r="D45" s="53">
        <v>42954.0</v>
      </c>
      <c r="E45" s="54">
        <v>8.99</v>
      </c>
      <c r="F45" s="54">
        <v>2.99</v>
      </c>
      <c r="G45" s="54">
        <v>6.0</v>
      </c>
      <c r="H45" s="33"/>
      <c r="I45" s="33"/>
    </row>
    <row r="46" ht="15.75" customHeight="1">
      <c r="A46" s="52">
        <v>883.0</v>
      </c>
      <c r="B46" s="52" t="s">
        <v>652</v>
      </c>
      <c r="C46" s="52" t="s">
        <v>9</v>
      </c>
      <c r="D46" s="53">
        <v>42954.0</v>
      </c>
      <c r="E46" s="54">
        <v>19.99</v>
      </c>
      <c r="F46" s="54">
        <v>11.99</v>
      </c>
      <c r="G46" s="54">
        <v>8.0</v>
      </c>
      <c r="H46" s="33"/>
      <c r="I46" s="33"/>
    </row>
    <row r="47" ht="15.75" customHeight="1">
      <c r="A47" s="52">
        <v>785.0</v>
      </c>
      <c r="B47" s="52" t="s">
        <v>653</v>
      </c>
      <c r="C47" s="52" t="s">
        <v>9</v>
      </c>
      <c r="D47" s="53">
        <v>42954.0</v>
      </c>
      <c r="E47" s="54">
        <v>9.99</v>
      </c>
      <c r="F47" s="54">
        <v>4.99</v>
      </c>
      <c r="G47" s="54">
        <v>5.0</v>
      </c>
      <c r="H47" s="33"/>
      <c r="I47" s="33"/>
    </row>
    <row r="48" ht="15.75" customHeight="1">
      <c r="A48" s="52">
        <v>969.0</v>
      </c>
      <c r="B48" s="52" t="s">
        <v>654</v>
      </c>
      <c r="C48" s="52" t="s">
        <v>9</v>
      </c>
      <c r="D48" s="53">
        <v>42969.0</v>
      </c>
      <c r="E48" s="54">
        <v>17.49</v>
      </c>
      <c r="F48" s="54">
        <v>8.99</v>
      </c>
      <c r="G48" s="54">
        <v>8.5</v>
      </c>
      <c r="H48" s="33"/>
      <c r="I48" s="33"/>
    </row>
    <row r="49" ht="15.75" customHeight="1">
      <c r="A49" s="52">
        <v>970.0</v>
      </c>
      <c r="B49" s="52" t="s">
        <v>655</v>
      </c>
      <c r="C49" s="52" t="s">
        <v>9</v>
      </c>
      <c r="D49" s="53">
        <v>42969.0</v>
      </c>
      <c r="E49" s="54">
        <v>17.49</v>
      </c>
      <c r="F49" s="54">
        <v>8.99</v>
      </c>
      <c r="G49" s="54">
        <v>8.5</v>
      </c>
      <c r="H49" s="33"/>
      <c r="I49" s="33"/>
    </row>
    <row r="50" ht="15.75" customHeight="1">
      <c r="A50" s="52">
        <v>944.0</v>
      </c>
      <c r="B50" s="52" t="s">
        <v>656</v>
      </c>
      <c r="C50" s="52" t="s">
        <v>9</v>
      </c>
      <c r="D50" s="53">
        <v>42969.0</v>
      </c>
      <c r="E50" s="54">
        <v>24.99</v>
      </c>
      <c r="F50" s="54">
        <v>9.99</v>
      </c>
      <c r="G50" s="54">
        <v>15.0</v>
      </c>
      <c r="H50" s="33"/>
      <c r="I50" s="33"/>
    </row>
    <row r="51" ht="15.75" customHeight="1">
      <c r="A51" s="52">
        <v>725.0</v>
      </c>
      <c r="B51" s="52" t="s">
        <v>657</v>
      </c>
      <c r="C51" s="52" t="s">
        <v>9</v>
      </c>
      <c r="D51" s="53">
        <v>42969.0</v>
      </c>
      <c r="E51" s="54">
        <v>14.99</v>
      </c>
      <c r="F51" s="54">
        <v>14.99</v>
      </c>
      <c r="G51" s="54">
        <v>0.0</v>
      </c>
      <c r="H51" s="33"/>
      <c r="I51" s="33"/>
    </row>
    <row r="52" ht="15.75" customHeight="1">
      <c r="A52" s="52">
        <v>197.0</v>
      </c>
      <c r="B52" s="52" t="s">
        <v>658</v>
      </c>
      <c r="C52" s="52" t="s">
        <v>39</v>
      </c>
      <c r="D52" s="53">
        <v>42969.0</v>
      </c>
      <c r="E52" s="54">
        <v>12.5</v>
      </c>
      <c r="F52" s="54">
        <v>5.0</v>
      </c>
      <c r="G52" s="54">
        <v>7.5</v>
      </c>
      <c r="H52" s="33"/>
      <c r="I52" s="33"/>
    </row>
    <row r="53" ht="15.75" customHeight="1">
      <c r="A53" s="52">
        <v>198.0</v>
      </c>
      <c r="B53" s="52" t="s">
        <v>659</v>
      </c>
      <c r="C53" s="52" t="s">
        <v>39</v>
      </c>
      <c r="D53" s="53">
        <v>42969.0</v>
      </c>
      <c r="E53" s="54">
        <v>12.49</v>
      </c>
      <c r="F53" s="54">
        <v>4.99</v>
      </c>
      <c r="G53" s="54">
        <v>7.5</v>
      </c>
      <c r="H53" s="33"/>
      <c r="I53" s="33"/>
    </row>
    <row r="54" ht="15.75" customHeight="1">
      <c r="A54" s="52">
        <v>199.0</v>
      </c>
      <c r="B54" s="52" t="s">
        <v>660</v>
      </c>
      <c r="C54" s="52" t="s">
        <v>39</v>
      </c>
      <c r="D54" s="53">
        <v>42969.0</v>
      </c>
      <c r="E54" s="54">
        <v>24.99</v>
      </c>
      <c r="F54" s="54">
        <v>9.99</v>
      </c>
      <c r="G54" s="54">
        <v>15.0</v>
      </c>
      <c r="H54" s="33"/>
      <c r="I54" s="33"/>
    </row>
    <row r="55" ht="15.75" customHeight="1">
      <c r="A55" s="52">
        <v>327.0</v>
      </c>
      <c r="B55" s="52" t="s">
        <v>661</v>
      </c>
      <c r="C55" s="52" t="s">
        <v>39</v>
      </c>
      <c r="D55" s="53">
        <v>42969.0</v>
      </c>
      <c r="E55" s="54">
        <v>24.99</v>
      </c>
      <c r="F55" s="54">
        <v>7.99</v>
      </c>
      <c r="G55" s="54">
        <v>17.0</v>
      </c>
      <c r="H55" s="33"/>
      <c r="I55" s="33"/>
    </row>
    <row r="56" ht="15.75" customHeight="1">
      <c r="A56" s="52">
        <v>543.0</v>
      </c>
      <c r="B56" s="52" t="s">
        <v>662</v>
      </c>
      <c r="C56" s="52" t="s">
        <v>9</v>
      </c>
      <c r="D56" s="53">
        <v>43335.0</v>
      </c>
      <c r="E56" s="54">
        <v>19.99</v>
      </c>
      <c r="F56" s="54">
        <v>11.99</v>
      </c>
      <c r="G56" s="54">
        <v>8.0</v>
      </c>
      <c r="H56" s="33"/>
      <c r="I56" s="33"/>
    </row>
    <row r="57" ht="15.75" customHeight="1">
      <c r="A57" s="52">
        <v>357.0</v>
      </c>
      <c r="B57" s="52" t="s">
        <v>663</v>
      </c>
      <c r="C57" s="52" t="s">
        <v>39</v>
      </c>
      <c r="D57" s="53">
        <v>43341.0</v>
      </c>
      <c r="E57" s="54">
        <v>24.99</v>
      </c>
      <c r="F57" s="54">
        <v>24.99</v>
      </c>
      <c r="G57" s="54">
        <v>0.0</v>
      </c>
      <c r="H57" s="33"/>
      <c r="I57" s="33"/>
    </row>
    <row r="58" ht="15.75" customHeight="1">
      <c r="A58" s="52">
        <v>853.0</v>
      </c>
      <c r="B58" s="52" t="s">
        <v>664</v>
      </c>
      <c r="C58" s="52" t="s">
        <v>9</v>
      </c>
      <c r="D58" s="53">
        <v>43341.0</v>
      </c>
      <c r="E58" s="54">
        <v>13.33</v>
      </c>
      <c r="F58" s="54">
        <v>13.33</v>
      </c>
      <c r="G58" s="54">
        <v>0.0</v>
      </c>
      <c r="H58" s="33"/>
      <c r="I58" s="33"/>
    </row>
    <row r="59" ht="15.75" customHeight="1">
      <c r="A59" s="52">
        <v>854.0</v>
      </c>
      <c r="B59" s="52" t="s">
        <v>665</v>
      </c>
      <c r="C59" s="52" t="s">
        <v>9</v>
      </c>
      <c r="D59" s="53">
        <v>43341.0</v>
      </c>
      <c r="E59" s="54">
        <v>13.33</v>
      </c>
      <c r="F59" s="54">
        <v>13.33</v>
      </c>
      <c r="G59" s="54">
        <v>0.0</v>
      </c>
      <c r="H59" s="33"/>
      <c r="I59" s="33"/>
    </row>
    <row r="60" ht="15.75" customHeight="1">
      <c r="A60" s="52">
        <v>855.0</v>
      </c>
      <c r="B60" s="52" t="s">
        <v>666</v>
      </c>
      <c r="C60" s="52" t="s">
        <v>9</v>
      </c>
      <c r="D60" s="53">
        <v>43341.0</v>
      </c>
      <c r="E60" s="54">
        <v>13.33</v>
      </c>
      <c r="F60" s="54">
        <v>13.33</v>
      </c>
      <c r="G60" s="54">
        <v>0.0</v>
      </c>
      <c r="H60" s="33"/>
      <c r="I60" s="33"/>
    </row>
    <row r="61" ht="15.75" customHeight="1">
      <c r="A61" s="52">
        <v>585.0</v>
      </c>
      <c r="B61" s="52" t="s">
        <v>667</v>
      </c>
      <c r="C61" s="52" t="s">
        <v>9</v>
      </c>
      <c r="D61" s="53">
        <v>43685.0</v>
      </c>
      <c r="E61" s="54">
        <v>49.99</v>
      </c>
      <c r="F61" s="54">
        <v>44.99</v>
      </c>
      <c r="G61" s="54">
        <v>5.0</v>
      </c>
      <c r="H61" s="33"/>
      <c r="I61" s="33"/>
    </row>
    <row r="62" ht="15.75" customHeight="1">
      <c r="A62" s="52">
        <v>226.0</v>
      </c>
      <c r="B62" s="52" t="s">
        <v>668</v>
      </c>
      <c r="C62" s="52" t="s">
        <v>39</v>
      </c>
      <c r="D62" s="53">
        <v>43685.0</v>
      </c>
      <c r="E62" s="54">
        <v>22.99</v>
      </c>
      <c r="F62" s="54">
        <v>10.99</v>
      </c>
      <c r="G62" s="54">
        <v>12.0</v>
      </c>
      <c r="H62" s="33"/>
      <c r="I62" s="33"/>
    </row>
    <row r="63" ht="15.75" customHeight="1">
      <c r="A63" s="52">
        <v>89.0</v>
      </c>
      <c r="B63" s="52" t="s">
        <v>669</v>
      </c>
      <c r="C63" s="52" t="s">
        <v>48</v>
      </c>
      <c r="D63" s="53">
        <v>43685.0</v>
      </c>
      <c r="E63" s="54">
        <v>7.33</v>
      </c>
      <c r="F63" s="54">
        <v>3.67</v>
      </c>
      <c r="G63" s="54">
        <v>3.66</v>
      </c>
      <c r="H63" s="33"/>
      <c r="I63" s="33"/>
    </row>
    <row r="64" ht="15.75" customHeight="1">
      <c r="A64" s="52">
        <v>90.0</v>
      </c>
      <c r="B64" s="52" t="s">
        <v>670</v>
      </c>
      <c r="C64" s="52" t="s">
        <v>48</v>
      </c>
      <c r="D64" s="53">
        <v>43685.0</v>
      </c>
      <c r="E64" s="54">
        <v>7.33</v>
      </c>
      <c r="F64" s="54">
        <v>3.66</v>
      </c>
      <c r="G64" s="54">
        <v>3.67</v>
      </c>
      <c r="H64" s="33"/>
      <c r="I64" s="33"/>
    </row>
    <row r="65" ht="15.75" customHeight="1">
      <c r="A65" s="52">
        <v>91.0</v>
      </c>
      <c r="B65" s="52" t="s">
        <v>671</v>
      </c>
      <c r="C65" s="52" t="s">
        <v>48</v>
      </c>
      <c r="D65" s="53">
        <v>43685.0</v>
      </c>
      <c r="E65" s="54">
        <v>7.33</v>
      </c>
      <c r="F65" s="54">
        <v>3.66</v>
      </c>
      <c r="G65" s="54">
        <v>3.67</v>
      </c>
      <c r="H65" s="33"/>
      <c r="I65" s="33"/>
    </row>
    <row r="66" ht="15.75" customHeight="1">
      <c r="A66" s="52">
        <v>549.0</v>
      </c>
      <c r="B66" s="52" t="s">
        <v>672</v>
      </c>
      <c r="C66" s="52" t="s">
        <v>9</v>
      </c>
      <c r="D66" s="53">
        <v>43699.0</v>
      </c>
      <c r="E66" s="54">
        <v>139.98</v>
      </c>
      <c r="F66" s="54">
        <v>84.98</v>
      </c>
      <c r="G66" s="54">
        <v>55.0</v>
      </c>
      <c r="H66" s="33"/>
      <c r="I66" s="33"/>
    </row>
    <row r="67" ht="15.75" customHeight="1">
      <c r="A67" s="52">
        <v>1022.0</v>
      </c>
      <c r="B67" s="52" t="s">
        <v>673</v>
      </c>
      <c r="C67" s="52" t="s">
        <v>79</v>
      </c>
      <c r="D67" s="53">
        <v>43699.0</v>
      </c>
      <c r="E67" s="54">
        <v>19.99</v>
      </c>
      <c r="F67" s="54">
        <v>19.99</v>
      </c>
      <c r="G67" s="54">
        <v>0.0</v>
      </c>
      <c r="H67" s="33"/>
      <c r="I67" s="33"/>
    </row>
    <row r="68" ht="15.75" customHeight="1">
      <c r="A68" s="52">
        <v>616.0</v>
      </c>
      <c r="B68" s="52" t="s">
        <v>674</v>
      </c>
      <c r="C68" s="52" t="s">
        <v>9</v>
      </c>
      <c r="D68" s="53">
        <v>44058.0</v>
      </c>
      <c r="E68" s="54">
        <v>19.99</v>
      </c>
      <c r="F68" s="54">
        <v>0.0</v>
      </c>
      <c r="G68" s="54">
        <v>19.99</v>
      </c>
      <c r="H68" s="33"/>
      <c r="I68" s="33"/>
    </row>
    <row r="69" ht="15.75" customHeight="1">
      <c r="A69" s="52">
        <v>976.0</v>
      </c>
      <c r="B69" s="52" t="s">
        <v>675</v>
      </c>
      <c r="C69" s="52" t="s">
        <v>9</v>
      </c>
      <c r="D69" s="53">
        <v>44063.0</v>
      </c>
      <c r="E69" s="54">
        <v>49.99</v>
      </c>
      <c r="F69" s="54">
        <v>12.49</v>
      </c>
      <c r="G69" s="54">
        <v>37.5</v>
      </c>
      <c r="H69" s="33"/>
      <c r="I69" s="33"/>
    </row>
    <row r="70" ht="15.75" customHeight="1">
      <c r="A70" s="52">
        <v>551.0</v>
      </c>
      <c r="B70" s="52" t="s">
        <v>676</v>
      </c>
      <c r="C70" s="52" t="s">
        <v>9</v>
      </c>
      <c r="D70" s="53">
        <v>44067.0</v>
      </c>
      <c r="E70" s="54">
        <v>14.99</v>
      </c>
      <c r="F70" s="54">
        <v>4.49</v>
      </c>
      <c r="G70" s="54">
        <v>10.5</v>
      </c>
      <c r="H70" s="33"/>
      <c r="I70" s="33"/>
    </row>
    <row r="71" ht="15.75" customHeight="1">
      <c r="A71" s="52">
        <v>583.0</v>
      </c>
      <c r="B71" s="52" t="s">
        <v>677</v>
      </c>
      <c r="C71" s="52" t="s">
        <v>9</v>
      </c>
      <c r="D71" s="53">
        <v>44071.0</v>
      </c>
      <c r="E71" s="54">
        <v>39.99</v>
      </c>
      <c r="F71" s="54">
        <v>31.99</v>
      </c>
      <c r="G71" s="54">
        <v>8.0</v>
      </c>
      <c r="H71" s="33"/>
      <c r="I71" s="33"/>
    </row>
    <row r="72" ht="15.75" customHeight="1">
      <c r="A72" s="52">
        <v>856.0</v>
      </c>
      <c r="B72" s="52" t="s">
        <v>678</v>
      </c>
      <c r="C72" s="52" t="s">
        <v>9</v>
      </c>
      <c r="D72" s="53">
        <v>44071.0</v>
      </c>
      <c r="E72" s="54">
        <v>14.99</v>
      </c>
      <c r="F72" s="54">
        <v>9.74</v>
      </c>
      <c r="G72" s="54">
        <v>5.25</v>
      </c>
      <c r="H72" s="33"/>
      <c r="I72" s="33"/>
    </row>
    <row r="73" ht="15.75" customHeight="1">
      <c r="A73" s="52">
        <v>781.0</v>
      </c>
      <c r="B73" s="52" t="s">
        <v>679</v>
      </c>
      <c r="C73" s="52" t="s">
        <v>9</v>
      </c>
      <c r="D73" s="53">
        <v>44071.0</v>
      </c>
      <c r="E73" s="54">
        <v>18.99</v>
      </c>
      <c r="F73" s="54">
        <v>3.79</v>
      </c>
      <c r="G73" s="54">
        <v>15.2</v>
      </c>
      <c r="H73" s="33"/>
      <c r="I73" s="33"/>
    </row>
    <row r="74" ht="15.75" customHeight="1">
      <c r="A74" s="52">
        <v>899.0</v>
      </c>
      <c r="B74" s="52" t="s">
        <v>680</v>
      </c>
      <c r="C74" s="52" t="s">
        <v>9</v>
      </c>
      <c r="D74" s="53">
        <v>44411.0</v>
      </c>
      <c r="E74" s="54">
        <v>49.99</v>
      </c>
      <c r="F74" s="54">
        <v>0.0</v>
      </c>
      <c r="G74" s="54">
        <v>49.99</v>
      </c>
      <c r="H74" s="33"/>
      <c r="I74" s="33"/>
    </row>
    <row r="75" ht="15.75" customHeight="1">
      <c r="A75" s="52">
        <v>196.0</v>
      </c>
      <c r="B75" s="52" t="s">
        <v>681</v>
      </c>
      <c r="C75" s="52" t="s">
        <v>39</v>
      </c>
      <c r="D75" s="53">
        <v>44412.0</v>
      </c>
      <c r="E75" s="54">
        <v>19.99</v>
      </c>
      <c r="F75" s="54">
        <v>5.99</v>
      </c>
      <c r="G75" s="54">
        <v>14.0</v>
      </c>
      <c r="H75" s="33"/>
      <c r="I75" s="33"/>
    </row>
    <row r="76" ht="15.75" customHeight="1">
      <c r="A76" s="52">
        <v>36.0</v>
      </c>
      <c r="B76" s="52" t="s">
        <v>682</v>
      </c>
      <c r="C76" s="52" t="s">
        <v>12</v>
      </c>
      <c r="D76" s="53">
        <v>44422.0</v>
      </c>
      <c r="E76" s="54">
        <v>3.33</v>
      </c>
      <c r="F76" s="54">
        <v>3.33</v>
      </c>
      <c r="G76" s="54">
        <v>0.0</v>
      </c>
      <c r="H76" s="33"/>
      <c r="I76" s="33"/>
    </row>
    <row r="77" ht="15.75" customHeight="1">
      <c r="A77" s="52">
        <v>178.0</v>
      </c>
      <c r="B77" s="52" t="s">
        <v>683</v>
      </c>
      <c r="C77" s="52" t="s">
        <v>72</v>
      </c>
      <c r="D77" s="53">
        <v>44422.0</v>
      </c>
      <c r="E77" s="54">
        <v>19.99</v>
      </c>
      <c r="F77" s="54">
        <v>19.99</v>
      </c>
      <c r="G77" s="54">
        <v>0.0</v>
      </c>
      <c r="H77" s="33"/>
      <c r="I77" s="33"/>
    </row>
    <row r="78" ht="15.75" customHeight="1">
      <c r="A78" s="52">
        <v>192.0</v>
      </c>
      <c r="B78" s="52" t="s">
        <v>684</v>
      </c>
      <c r="C78" s="52" t="s">
        <v>39</v>
      </c>
      <c r="D78" s="53">
        <v>44422.0</v>
      </c>
      <c r="E78" s="54">
        <v>19.99</v>
      </c>
      <c r="F78" s="54">
        <v>0.0</v>
      </c>
      <c r="G78" s="54">
        <v>19.99</v>
      </c>
      <c r="H78" s="33"/>
      <c r="I78" s="33"/>
    </row>
    <row r="79" ht="15.75" customHeight="1">
      <c r="A79" s="52">
        <v>102.0</v>
      </c>
      <c r="B79" s="52" t="s">
        <v>685</v>
      </c>
      <c r="C79" s="52" t="s">
        <v>48</v>
      </c>
      <c r="D79" s="53">
        <v>44422.0</v>
      </c>
      <c r="E79" s="54">
        <v>10.0</v>
      </c>
      <c r="F79" s="54">
        <v>10.0</v>
      </c>
      <c r="G79" s="54">
        <v>0.0</v>
      </c>
      <c r="H79" s="33"/>
      <c r="I79" s="33"/>
    </row>
    <row r="80" ht="15.75" customHeight="1">
      <c r="A80" s="52">
        <v>132.0</v>
      </c>
      <c r="B80" s="52" t="s">
        <v>686</v>
      </c>
      <c r="C80" s="52" t="s">
        <v>48</v>
      </c>
      <c r="D80" s="53">
        <v>44422.0</v>
      </c>
      <c r="E80" s="54">
        <v>9.99</v>
      </c>
      <c r="F80" s="54">
        <v>9.99</v>
      </c>
      <c r="G80" s="54">
        <v>0.0</v>
      </c>
      <c r="H80" s="33"/>
      <c r="I80" s="33"/>
    </row>
    <row r="81" ht="15.75" customHeight="1">
      <c r="A81" s="52">
        <v>330.0</v>
      </c>
      <c r="B81" s="52" t="s">
        <v>687</v>
      </c>
      <c r="C81" s="52" t="s">
        <v>39</v>
      </c>
      <c r="D81" s="53">
        <v>44422.0</v>
      </c>
      <c r="E81" s="54">
        <v>10.99</v>
      </c>
      <c r="F81" s="54">
        <v>10.99</v>
      </c>
      <c r="G81" s="54">
        <v>0.0</v>
      </c>
      <c r="H81" s="33"/>
      <c r="I81" s="33"/>
    </row>
    <row r="82" ht="15.75" customHeight="1">
      <c r="A82" s="52">
        <v>293.0</v>
      </c>
      <c r="B82" s="52" t="s">
        <v>688</v>
      </c>
      <c r="C82" s="52" t="s">
        <v>39</v>
      </c>
      <c r="D82" s="53">
        <v>44422.0</v>
      </c>
      <c r="E82" s="54">
        <v>7.99</v>
      </c>
      <c r="F82" s="54">
        <v>7.99</v>
      </c>
      <c r="G82" s="54">
        <v>0.0</v>
      </c>
      <c r="H82" s="33"/>
      <c r="I82" s="33"/>
    </row>
    <row r="83" ht="15.75" customHeight="1">
      <c r="A83" s="52">
        <v>304.0</v>
      </c>
      <c r="B83" s="52" t="s">
        <v>689</v>
      </c>
      <c r="C83" s="52" t="s">
        <v>39</v>
      </c>
      <c r="D83" s="53">
        <v>44422.0</v>
      </c>
      <c r="E83" s="54">
        <v>3.33</v>
      </c>
      <c r="F83" s="54">
        <v>3.33</v>
      </c>
      <c r="G83" s="54">
        <v>0.0</v>
      </c>
      <c r="H83" s="33"/>
      <c r="I83" s="33"/>
    </row>
    <row r="84" ht="15.75" customHeight="1">
      <c r="A84" s="52">
        <v>305.0</v>
      </c>
      <c r="B84" s="52" t="s">
        <v>690</v>
      </c>
      <c r="C84" s="52" t="s">
        <v>39</v>
      </c>
      <c r="D84" s="53">
        <v>44422.0</v>
      </c>
      <c r="E84" s="54">
        <v>3.33</v>
      </c>
      <c r="F84" s="54">
        <v>3.33</v>
      </c>
      <c r="G84" s="54">
        <v>0.0</v>
      </c>
      <c r="H84" s="33"/>
      <c r="I84" s="33"/>
    </row>
    <row r="85" ht="15.75" customHeight="1">
      <c r="A85" s="52">
        <v>368.0</v>
      </c>
      <c r="B85" s="52" t="s">
        <v>691</v>
      </c>
      <c r="C85" s="52" t="s">
        <v>39</v>
      </c>
      <c r="D85" s="53">
        <v>44422.0</v>
      </c>
      <c r="E85" s="54">
        <v>19.99</v>
      </c>
      <c r="F85" s="54">
        <v>19.99</v>
      </c>
      <c r="G85" s="54">
        <v>0.0</v>
      </c>
      <c r="H85" s="33"/>
      <c r="I85" s="33"/>
    </row>
    <row r="86" ht="15.75" customHeight="1">
      <c r="A86" s="52">
        <v>420.0</v>
      </c>
      <c r="B86" s="52" t="s">
        <v>692</v>
      </c>
      <c r="C86" s="52" t="s">
        <v>39</v>
      </c>
      <c r="D86" s="53">
        <v>44422.0</v>
      </c>
      <c r="E86" s="54">
        <v>4.99</v>
      </c>
      <c r="F86" s="54">
        <v>4.99</v>
      </c>
      <c r="G86" s="54">
        <v>0.0</v>
      </c>
      <c r="H86" s="33"/>
      <c r="I86" s="33"/>
    </row>
    <row r="87" ht="15.75" customHeight="1">
      <c r="A87" s="52">
        <v>612.0</v>
      </c>
      <c r="B87" s="52" t="s">
        <v>693</v>
      </c>
      <c r="C87" s="52" t="s">
        <v>9</v>
      </c>
      <c r="D87" s="53">
        <v>44426.0</v>
      </c>
      <c r="E87" s="54">
        <v>9.99</v>
      </c>
      <c r="F87" s="54">
        <v>6.99</v>
      </c>
      <c r="G87" s="54">
        <v>3.0</v>
      </c>
      <c r="H87" s="33"/>
      <c r="I87" s="33"/>
    </row>
    <row r="88" ht="15.75" customHeight="1">
      <c r="A88" s="52">
        <v>568.0</v>
      </c>
      <c r="B88" s="52" t="s">
        <v>694</v>
      </c>
      <c r="C88" s="52" t="s">
        <v>9</v>
      </c>
      <c r="D88" s="53">
        <v>44431.0</v>
      </c>
      <c r="E88" s="54">
        <v>29.99</v>
      </c>
      <c r="F88" s="54">
        <v>7.49</v>
      </c>
      <c r="G88" s="54">
        <v>22.5</v>
      </c>
      <c r="H88" s="33"/>
      <c r="I88" s="33"/>
    </row>
    <row r="89" ht="15.75" customHeight="1">
      <c r="A89" s="52">
        <v>573.0</v>
      </c>
      <c r="B89" s="52" t="s">
        <v>695</v>
      </c>
      <c r="C89" s="52" t="s">
        <v>9</v>
      </c>
      <c r="D89" s="53">
        <v>44431.0</v>
      </c>
      <c r="E89" s="54">
        <v>14.99</v>
      </c>
      <c r="F89" s="54">
        <v>2.99</v>
      </c>
      <c r="G89" s="54">
        <v>12.0</v>
      </c>
      <c r="H89" s="33"/>
      <c r="I89" s="33"/>
    </row>
    <row r="90" ht="15.75" customHeight="1">
      <c r="A90" s="52">
        <v>527.0</v>
      </c>
      <c r="B90" s="52" t="s">
        <v>696</v>
      </c>
      <c r="C90" s="52" t="s">
        <v>9</v>
      </c>
      <c r="D90" s="53">
        <v>44431.0</v>
      </c>
      <c r="E90" s="54">
        <v>14.99</v>
      </c>
      <c r="F90" s="54">
        <v>1.49</v>
      </c>
      <c r="G90" s="54">
        <v>13.5</v>
      </c>
      <c r="H90" s="33"/>
      <c r="I90" s="33"/>
    </row>
    <row r="91" ht="15.75" customHeight="1">
      <c r="A91" s="52">
        <v>485.0</v>
      </c>
      <c r="B91" s="52" t="s">
        <v>697</v>
      </c>
      <c r="C91" s="52" t="s">
        <v>54</v>
      </c>
      <c r="D91" s="53">
        <v>44431.0</v>
      </c>
      <c r="E91" s="54">
        <v>14.49</v>
      </c>
      <c r="F91" s="54">
        <v>3.62</v>
      </c>
      <c r="G91" s="54">
        <v>10.87</v>
      </c>
      <c r="H91" s="33"/>
      <c r="I91" s="33"/>
    </row>
    <row r="92" ht="15.75" customHeight="1">
      <c r="A92" s="52">
        <v>299.0</v>
      </c>
      <c r="B92" s="52" t="s">
        <v>698</v>
      </c>
      <c r="C92" s="52" t="s">
        <v>39</v>
      </c>
      <c r="D92" s="53">
        <v>44431.0</v>
      </c>
      <c r="E92" s="54">
        <v>15.0</v>
      </c>
      <c r="F92" s="54">
        <v>2.25</v>
      </c>
      <c r="G92" s="54">
        <v>12.75</v>
      </c>
      <c r="H92" s="33"/>
      <c r="I92" s="33"/>
    </row>
    <row r="93" ht="15.75" customHeight="1">
      <c r="A93" s="52">
        <v>355.0</v>
      </c>
      <c r="B93" s="52" t="s">
        <v>699</v>
      </c>
      <c r="C93" s="52" t="s">
        <v>39</v>
      </c>
      <c r="D93" s="53">
        <v>44431.0</v>
      </c>
      <c r="E93" s="54">
        <v>14.99</v>
      </c>
      <c r="F93" s="54">
        <v>8.99</v>
      </c>
      <c r="G93" s="54">
        <v>6.0</v>
      </c>
      <c r="H93" s="33"/>
      <c r="I93" s="33"/>
    </row>
    <row r="94" ht="15.75" customHeight="1">
      <c r="A94" s="52">
        <v>931.0</v>
      </c>
      <c r="B94" s="52" t="s">
        <v>700</v>
      </c>
      <c r="C94" s="52" t="s">
        <v>9</v>
      </c>
      <c r="D94" s="53">
        <v>44431.0</v>
      </c>
      <c r="E94" s="54">
        <v>12.99</v>
      </c>
      <c r="F94" s="54">
        <v>2.59</v>
      </c>
      <c r="G94" s="54">
        <v>10.4</v>
      </c>
      <c r="H94" s="33"/>
      <c r="I94" s="33"/>
    </row>
    <row r="95" ht="15.75" customHeight="1">
      <c r="A95" s="52">
        <v>964.0</v>
      </c>
      <c r="B95" s="52" t="s">
        <v>701</v>
      </c>
      <c r="C95" s="52" t="s">
        <v>9</v>
      </c>
      <c r="D95" s="53">
        <v>44431.0</v>
      </c>
      <c r="E95" s="54">
        <v>14.99</v>
      </c>
      <c r="F95" s="54">
        <v>9.74</v>
      </c>
      <c r="G95" s="54">
        <v>5.25</v>
      </c>
      <c r="H95" s="33"/>
      <c r="I95" s="33"/>
    </row>
    <row r="96" ht="15.75" customHeight="1">
      <c r="A96" s="52">
        <v>795.0</v>
      </c>
      <c r="B96" s="52" t="s">
        <v>702</v>
      </c>
      <c r="C96" s="52" t="s">
        <v>9</v>
      </c>
      <c r="D96" s="53">
        <v>44431.0</v>
      </c>
      <c r="E96" s="54">
        <v>9.99</v>
      </c>
      <c r="F96" s="54">
        <v>4.99</v>
      </c>
      <c r="G96" s="54">
        <v>5.0</v>
      </c>
      <c r="H96" s="33"/>
      <c r="I96" s="33"/>
    </row>
    <row r="97" ht="15.75" customHeight="1">
      <c r="A97" s="52">
        <v>748.0</v>
      </c>
      <c r="B97" s="52" t="s">
        <v>703</v>
      </c>
      <c r="C97" s="52" t="s">
        <v>9</v>
      </c>
      <c r="D97" s="53">
        <v>44431.0</v>
      </c>
      <c r="E97" s="54">
        <v>14.99</v>
      </c>
      <c r="F97" s="54">
        <v>2.24</v>
      </c>
      <c r="G97" s="54">
        <v>12.75</v>
      </c>
      <c r="H97" s="33"/>
      <c r="I97" s="33"/>
    </row>
    <row r="98" ht="15.75" customHeight="1">
      <c r="A98" s="52">
        <v>851.0</v>
      </c>
      <c r="B98" s="52" t="s">
        <v>704</v>
      </c>
      <c r="C98" s="52" t="s">
        <v>9</v>
      </c>
      <c r="D98" s="53">
        <v>44431.0</v>
      </c>
      <c r="E98" s="54">
        <v>29.99</v>
      </c>
      <c r="F98" s="54">
        <v>17.99</v>
      </c>
      <c r="G98" s="54">
        <v>12.0</v>
      </c>
      <c r="H98" s="33"/>
      <c r="I98" s="33"/>
    </row>
    <row r="99" ht="15.75" customHeight="1">
      <c r="A99" s="52">
        <v>876.0</v>
      </c>
      <c r="B99" s="52" t="s">
        <v>705</v>
      </c>
      <c r="C99" s="52" t="s">
        <v>9</v>
      </c>
      <c r="D99" s="53">
        <v>44431.0</v>
      </c>
      <c r="E99" s="54">
        <v>19.99</v>
      </c>
      <c r="F99" s="54">
        <v>11.99</v>
      </c>
      <c r="G99" s="54">
        <v>8.0</v>
      </c>
      <c r="H99" s="33"/>
      <c r="I99" s="33"/>
    </row>
    <row r="100" ht="15.75" customHeight="1">
      <c r="A100" s="52">
        <v>503.0</v>
      </c>
      <c r="B100" s="52" t="s">
        <v>706</v>
      </c>
      <c r="C100" s="52" t="s">
        <v>9</v>
      </c>
      <c r="D100" s="53">
        <v>44432.0</v>
      </c>
      <c r="E100" s="54">
        <v>19.99</v>
      </c>
      <c r="F100" s="54">
        <v>0.0</v>
      </c>
      <c r="G100" s="54">
        <v>19.99</v>
      </c>
      <c r="H100" s="33"/>
      <c r="I100" s="33"/>
    </row>
    <row r="101" ht="15.75" customHeight="1">
      <c r="A101" s="52">
        <v>982.0</v>
      </c>
      <c r="B101" s="52" t="s">
        <v>707</v>
      </c>
      <c r="C101" s="52" t="s">
        <v>79</v>
      </c>
      <c r="D101" s="53">
        <v>44433.0</v>
      </c>
      <c r="E101" s="54">
        <v>11.99</v>
      </c>
      <c r="F101" s="54">
        <v>4.79</v>
      </c>
      <c r="G101" s="54">
        <v>7.2</v>
      </c>
      <c r="H101" s="33"/>
      <c r="I101" s="33"/>
    </row>
    <row r="102" ht="15.75" customHeight="1">
      <c r="A102" s="52">
        <v>924.0</v>
      </c>
      <c r="B102" s="52" t="s">
        <v>708</v>
      </c>
      <c r="C102" s="52" t="s">
        <v>9</v>
      </c>
      <c r="D102" s="53">
        <v>44776.0</v>
      </c>
      <c r="E102" s="54">
        <v>21.99</v>
      </c>
      <c r="F102" s="54">
        <v>14.73</v>
      </c>
      <c r="G102" s="54">
        <v>7.26</v>
      </c>
      <c r="H102" s="33"/>
      <c r="I102" s="33"/>
    </row>
    <row r="103" ht="15.75" customHeight="1">
      <c r="A103" s="52">
        <v>714.0</v>
      </c>
      <c r="B103" s="52" t="s">
        <v>709</v>
      </c>
      <c r="C103" s="52" t="s">
        <v>9</v>
      </c>
      <c r="D103" s="53">
        <v>44776.0</v>
      </c>
      <c r="E103" s="54">
        <v>19.99</v>
      </c>
      <c r="F103" s="54">
        <v>0.0</v>
      </c>
      <c r="G103" s="54">
        <v>19.99</v>
      </c>
      <c r="H103" s="33"/>
      <c r="I103" s="33"/>
    </row>
    <row r="104" ht="15.75" customHeight="1">
      <c r="A104" s="52">
        <v>630.0</v>
      </c>
      <c r="B104" s="52" t="s">
        <v>710</v>
      </c>
      <c r="C104" s="52" t="s">
        <v>9</v>
      </c>
      <c r="D104" s="53">
        <v>44776.0</v>
      </c>
      <c r="E104" s="54">
        <v>79.99</v>
      </c>
      <c r="F104" s="54">
        <v>45.59</v>
      </c>
      <c r="G104" s="54">
        <v>34.4</v>
      </c>
      <c r="H104" s="33"/>
      <c r="I104" s="33"/>
    </row>
    <row r="105" ht="15.75" customHeight="1">
      <c r="A105" s="52">
        <v>578.0</v>
      </c>
      <c r="B105" s="52" t="s">
        <v>711</v>
      </c>
      <c r="C105" s="52" t="s">
        <v>9</v>
      </c>
      <c r="D105" s="53">
        <v>45140.0</v>
      </c>
      <c r="E105" s="54">
        <v>19.99</v>
      </c>
      <c r="F105" s="54">
        <v>0.0</v>
      </c>
      <c r="G105" s="54">
        <v>19.99</v>
      </c>
      <c r="H105" s="33"/>
      <c r="I105" s="33"/>
    </row>
    <row r="106" ht="15.75" customHeight="1">
      <c r="A106" s="52">
        <v>949.0</v>
      </c>
      <c r="B106" s="52" t="s">
        <v>712</v>
      </c>
      <c r="C106" s="52" t="s">
        <v>9</v>
      </c>
      <c r="D106" s="53">
        <v>45143.0</v>
      </c>
      <c r="E106" s="54">
        <v>29.99</v>
      </c>
      <c r="F106" s="54">
        <v>14.99</v>
      </c>
      <c r="G106" s="54">
        <v>15.0</v>
      </c>
      <c r="H106" s="33"/>
      <c r="I106" s="33"/>
    </row>
    <row r="107" ht="15.75" customHeight="1">
      <c r="A107" s="52">
        <v>1055.0</v>
      </c>
      <c r="B107" s="52" t="s">
        <v>713</v>
      </c>
      <c r="C107" s="52" t="s">
        <v>14</v>
      </c>
      <c r="D107" s="53">
        <v>45506.0</v>
      </c>
      <c r="E107" s="54">
        <v>69.99</v>
      </c>
      <c r="F107" s="54">
        <v>0.0</v>
      </c>
      <c r="G107" s="54">
        <v>69.99</v>
      </c>
      <c r="H107" s="33"/>
      <c r="I107" s="33"/>
    </row>
    <row r="108" ht="15.75" customHeight="1">
      <c r="A108" s="52">
        <v>606.0</v>
      </c>
      <c r="B108" s="52" t="s">
        <v>714</v>
      </c>
      <c r="C108" s="52" t="s">
        <v>9</v>
      </c>
      <c r="D108" s="53">
        <v>45511.0</v>
      </c>
      <c r="E108" s="54">
        <v>29.99</v>
      </c>
      <c r="F108" s="54">
        <v>0.0</v>
      </c>
      <c r="G108" s="54">
        <v>29.99</v>
      </c>
      <c r="H108" s="33"/>
      <c r="I108" s="33"/>
    </row>
    <row r="109" ht="15.75" customHeight="1">
      <c r="A109" s="52">
        <v>699.0</v>
      </c>
      <c r="B109" s="52" t="s">
        <v>715</v>
      </c>
      <c r="C109" s="52" t="s">
        <v>9</v>
      </c>
      <c r="D109" s="53">
        <v>45511.0</v>
      </c>
      <c r="E109" s="54">
        <v>59.99</v>
      </c>
      <c r="F109" s="54">
        <v>0.0</v>
      </c>
      <c r="G109" s="54">
        <v>59.99</v>
      </c>
      <c r="H109" s="33"/>
      <c r="I109" s="33"/>
    </row>
    <row r="110" ht="15.75" customHeight="1">
      <c r="A110" s="52">
        <v>595.0</v>
      </c>
      <c r="B110" s="52" t="s">
        <v>716</v>
      </c>
      <c r="C110" s="52" t="s">
        <v>9</v>
      </c>
      <c r="D110" s="53">
        <v>45518.0</v>
      </c>
      <c r="E110" s="54">
        <v>49.99</v>
      </c>
      <c r="F110" s="54">
        <v>4.99</v>
      </c>
      <c r="G110" s="54">
        <v>45.0</v>
      </c>
      <c r="H110" s="33"/>
      <c r="I110" s="33"/>
    </row>
    <row r="111" ht="15.75" customHeight="1">
      <c r="A111" s="52">
        <v>1057.0</v>
      </c>
      <c r="B111" s="52" t="s">
        <v>717</v>
      </c>
      <c r="C111" s="52" t="s">
        <v>14</v>
      </c>
      <c r="D111" s="53">
        <v>45520.0</v>
      </c>
      <c r="E111" s="54">
        <v>79.99</v>
      </c>
      <c r="F111" s="54">
        <v>27.99</v>
      </c>
      <c r="G111" s="54">
        <v>52.0</v>
      </c>
      <c r="H111" s="33"/>
      <c r="I111" s="33"/>
    </row>
    <row r="112" ht="15.75" customHeight="1">
      <c r="A112" s="45">
        <v>716.0</v>
      </c>
      <c r="B112" s="45" t="s">
        <v>718</v>
      </c>
      <c r="C112" s="24" t="s">
        <v>9</v>
      </c>
      <c r="D112" s="59">
        <v>45878.0</v>
      </c>
      <c r="E112" s="35">
        <v>49.99</v>
      </c>
      <c r="F112" s="35">
        <v>17.49</v>
      </c>
      <c r="G112" s="35">
        <v>32.5</v>
      </c>
      <c r="H112" s="33"/>
      <c r="I112" s="33"/>
    </row>
    <row r="113" ht="15.75" customHeight="1">
      <c r="A113" s="55"/>
      <c r="B113" s="33"/>
      <c r="C113" s="33"/>
      <c r="D113" s="33"/>
      <c r="E113" s="33"/>
      <c r="F113" s="33"/>
      <c r="G113" s="33"/>
      <c r="H113" s="33"/>
      <c r="I113" s="33"/>
    </row>
    <row r="114" ht="15.75" customHeight="1">
      <c r="A114" s="35"/>
      <c r="B114" s="35"/>
      <c r="C114" s="35"/>
      <c r="D114" s="36"/>
      <c r="E114" s="56">
        <f t="shared" ref="E114:G114" si="1">SUM(E2:E112)</f>
        <v>2225.97</v>
      </c>
      <c r="F114" s="56">
        <f t="shared" si="1"/>
        <v>923.27</v>
      </c>
      <c r="G114" s="56">
        <f t="shared" si="1"/>
        <v>1302.7</v>
      </c>
      <c r="H114" s="57">
        <f t="shared" ref="H114:H115" si="2">E114-F114</f>
        <v>1302.7</v>
      </c>
      <c r="I114" s="58">
        <f>COUNTA(B2:B112)</f>
        <v>111</v>
      </c>
    </row>
    <row r="115" ht="15.75" customHeight="1">
      <c r="E115" s="56">
        <f>E114/I114</f>
        <v>20.05378378</v>
      </c>
      <c r="F115" s="56">
        <f>F114/I114</f>
        <v>8.317747748</v>
      </c>
      <c r="G115" s="56">
        <f>G114/I114</f>
        <v>11.73603604</v>
      </c>
      <c r="H115" s="57">
        <f t="shared" si="2"/>
        <v>11.73603604</v>
      </c>
      <c r="I115" s="58">
        <f>I114/I114</f>
        <v>1</v>
      </c>
    </row>
  </sheetData>
  <autoFilter ref="$A$1:$G$11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63"/>
    <col customWidth="1" min="2" max="2" width="61.25"/>
    <col customWidth="1" min="3" max="3" width="10.63"/>
    <col customWidth="1" min="4" max="4" width="16.88"/>
    <col customWidth="1" min="5" max="5" width="13.75"/>
    <col customWidth="1" min="6" max="6" width="13.63"/>
    <col customWidth="1" min="7" max="7" width="10.63"/>
    <col customWidth="1" min="8" max="8" width="10.75"/>
    <col customWidth="1" min="9" max="9" width="5.75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31.0</v>
      </c>
      <c r="B2" s="52" t="s">
        <v>719</v>
      </c>
      <c r="C2" s="52" t="s">
        <v>12</v>
      </c>
      <c r="D2" s="53">
        <v>40794.0</v>
      </c>
      <c r="E2" s="54">
        <v>4.99</v>
      </c>
      <c r="F2" s="54">
        <v>4.99</v>
      </c>
      <c r="G2" s="54">
        <v>0.0</v>
      </c>
      <c r="H2" s="33"/>
      <c r="I2" s="33"/>
    </row>
    <row r="3" ht="15.75" customHeight="1">
      <c r="A3" s="52">
        <v>370.0</v>
      </c>
      <c r="B3" s="52" t="s">
        <v>720</v>
      </c>
      <c r="C3" s="52" t="s">
        <v>39</v>
      </c>
      <c r="D3" s="53">
        <v>41522.0</v>
      </c>
      <c r="E3" s="54">
        <v>8.49</v>
      </c>
      <c r="F3" s="54">
        <v>2.49</v>
      </c>
      <c r="G3" s="54">
        <v>6.0</v>
      </c>
      <c r="H3" s="33"/>
      <c r="I3" s="33"/>
    </row>
    <row r="4" ht="15.75" customHeight="1">
      <c r="A4" s="52">
        <v>775.0</v>
      </c>
      <c r="B4" s="52" t="s">
        <v>721</v>
      </c>
      <c r="C4" s="52" t="s">
        <v>9</v>
      </c>
      <c r="D4" s="53">
        <v>42253.0</v>
      </c>
      <c r="E4" s="54">
        <v>13.99</v>
      </c>
      <c r="F4" s="54">
        <v>7.0</v>
      </c>
      <c r="G4" s="54">
        <v>6.99</v>
      </c>
      <c r="H4" s="33"/>
      <c r="I4" s="33"/>
    </row>
    <row r="5" ht="15.75" customHeight="1">
      <c r="A5" s="52">
        <v>979.0</v>
      </c>
      <c r="B5" s="52" t="s">
        <v>722</v>
      </c>
      <c r="C5" s="52" t="s">
        <v>9</v>
      </c>
      <c r="D5" s="53">
        <v>42257.0</v>
      </c>
      <c r="E5" s="54">
        <v>19.99</v>
      </c>
      <c r="F5" s="54">
        <v>19.99</v>
      </c>
      <c r="G5" s="54">
        <v>0.0</v>
      </c>
      <c r="H5" s="33"/>
      <c r="I5" s="33"/>
    </row>
    <row r="6" ht="15.75" customHeight="1">
      <c r="A6" s="52">
        <v>115.0</v>
      </c>
      <c r="B6" s="52" t="s">
        <v>723</v>
      </c>
      <c r="C6" s="52" t="s">
        <v>48</v>
      </c>
      <c r="D6" s="53">
        <v>42259.0</v>
      </c>
      <c r="E6" s="54">
        <v>23.99</v>
      </c>
      <c r="F6" s="54">
        <v>23.99</v>
      </c>
      <c r="G6" s="54">
        <v>0.0</v>
      </c>
      <c r="H6" s="33"/>
      <c r="I6" s="33"/>
    </row>
    <row r="7" ht="15.75" customHeight="1">
      <c r="A7" s="52">
        <v>116.0</v>
      </c>
      <c r="B7" s="52" t="s">
        <v>724</v>
      </c>
      <c r="C7" s="52" t="s">
        <v>48</v>
      </c>
      <c r="D7" s="53">
        <v>42259.0</v>
      </c>
      <c r="E7" s="54">
        <v>22.99</v>
      </c>
      <c r="F7" s="54">
        <v>22.99</v>
      </c>
      <c r="G7" s="54">
        <v>0.0</v>
      </c>
      <c r="H7" s="33"/>
      <c r="I7" s="33"/>
    </row>
    <row r="8" ht="15.75" customHeight="1">
      <c r="A8" s="52">
        <v>351.0</v>
      </c>
      <c r="B8" s="52" t="s">
        <v>725</v>
      </c>
      <c r="C8" s="52" t="s">
        <v>39</v>
      </c>
      <c r="D8" s="53">
        <v>42263.0</v>
      </c>
      <c r="E8" s="54">
        <v>34.98</v>
      </c>
      <c r="F8" s="54">
        <v>7.49</v>
      </c>
      <c r="G8" s="54">
        <v>27.49</v>
      </c>
      <c r="H8" s="33"/>
      <c r="I8" s="33"/>
    </row>
    <row r="9" ht="15.75" customHeight="1">
      <c r="A9" s="52">
        <v>242.0</v>
      </c>
      <c r="B9" s="52" t="s">
        <v>726</v>
      </c>
      <c r="C9" s="52" t="s">
        <v>39</v>
      </c>
      <c r="D9" s="53">
        <v>42272.0</v>
      </c>
      <c r="E9" s="54">
        <v>69.99</v>
      </c>
      <c r="F9" s="54">
        <v>69.99</v>
      </c>
      <c r="G9" s="54">
        <v>0.0</v>
      </c>
      <c r="H9" s="33"/>
      <c r="I9" s="33"/>
    </row>
    <row r="10" ht="15.75" customHeight="1">
      <c r="A10" s="52">
        <v>955.0</v>
      </c>
      <c r="B10" s="52" t="s">
        <v>727</v>
      </c>
      <c r="C10" s="52" t="s">
        <v>9</v>
      </c>
      <c r="D10" s="53">
        <v>42273.0</v>
      </c>
      <c r="E10" s="54">
        <v>59.99</v>
      </c>
      <c r="F10" s="54">
        <v>34.99</v>
      </c>
      <c r="G10" s="54">
        <v>25.0</v>
      </c>
      <c r="H10" s="33"/>
      <c r="I10" s="33"/>
    </row>
    <row r="11" ht="15.75" customHeight="1">
      <c r="A11" s="52">
        <v>952.0</v>
      </c>
      <c r="B11" s="52" t="s">
        <v>728</v>
      </c>
      <c r="C11" s="52" t="s">
        <v>9</v>
      </c>
      <c r="D11" s="53">
        <v>42615.0</v>
      </c>
      <c r="E11" s="54">
        <v>69.99</v>
      </c>
      <c r="F11" s="54">
        <v>22.99</v>
      </c>
      <c r="G11" s="54">
        <v>47.0</v>
      </c>
      <c r="H11" s="33"/>
      <c r="I11" s="33"/>
    </row>
    <row r="12" ht="15.75" customHeight="1">
      <c r="A12" s="52">
        <v>730.0</v>
      </c>
      <c r="B12" s="52" t="s">
        <v>729</v>
      </c>
      <c r="C12" s="52" t="s">
        <v>9</v>
      </c>
      <c r="D12" s="53">
        <v>42619.0</v>
      </c>
      <c r="E12" s="54">
        <v>2.5</v>
      </c>
      <c r="F12" s="54">
        <v>1.33</v>
      </c>
      <c r="G12" s="54">
        <v>1.17</v>
      </c>
      <c r="H12" s="33"/>
      <c r="I12" s="33"/>
    </row>
    <row r="13" ht="15.75" customHeight="1">
      <c r="A13" s="52">
        <v>731.0</v>
      </c>
      <c r="B13" s="52" t="s">
        <v>730</v>
      </c>
      <c r="C13" s="52" t="s">
        <v>9</v>
      </c>
      <c r="D13" s="53">
        <v>42619.0</v>
      </c>
      <c r="E13" s="54">
        <v>2.5</v>
      </c>
      <c r="F13" s="54">
        <v>1.33</v>
      </c>
      <c r="G13" s="54">
        <v>1.17</v>
      </c>
      <c r="H13" s="33"/>
      <c r="I13" s="33"/>
    </row>
    <row r="14" ht="15.75" customHeight="1">
      <c r="A14" s="52">
        <v>732.0</v>
      </c>
      <c r="B14" s="52" t="s">
        <v>731</v>
      </c>
      <c r="C14" s="52" t="s">
        <v>9</v>
      </c>
      <c r="D14" s="53">
        <v>42619.0</v>
      </c>
      <c r="E14" s="54">
        <v>2.5</v>
      </c>
      <c r="F14" s="54">
        <v>1.33</v>
      </c>
      <c r="G14" s="54">
        <v>1.17</v>
      </c>
      <c r="H14" s="33"/>
      <c r="I14" s="33"/>
    </row>
    <row r="15" ht="15.75" customHeight="1">
      <c r="A15" s="52">
        <v>733.0</v>
      </c>
      <c r="B15" s="52" t="s">
        <v>732</v>
      </c>
      <c r="C15" s="52" t="s">
        <v>9</v>
      </c>
      <c r="D15" s="53">
        <v>42619.0</v>
      </c>
      <c r="E15" s="54">
        <v>2.5</v>
      </c>
      <c r="F15" s="54">
        <v>1.33</v>
      </c>
      <c r="G15" s="54">
        <v>1.17</v>
      </c>
      <c r="H15" s="33"/>
      <c r="I15" s="33"/>
    </row>
    <row r="16" ht="15.75" customHeight="1">
      <c r="A16" s="52">
        <v>734.0</v>
      </c>
      <c r="B16" s="52" t="s">
        <v>733</v>
      </c>
      <c r="C16" s="52" t="s">
        <v>9</v>
      </c>
      <c r="D16" s="53">
        <v>42619.0</v>
      </c>
      <c r="E16" s="54">
        <v>2.5</v>
      </c>
      <c r="F16" s="54">
        <v>1.33</v>
      </c>
      <c r="G16" s="54">
        <v>1.17</v>
      </c>
      <c r="H16" s="33"/>
      <c r="I16" s="33"/>
    </row>
    <row r="17" ht="15.75" customHeight="1">
      <c r="A17" s="52">
        <v>735.0</v>
      </c>
      <c r="B17" s="52" t="s">
        <v>734</v>
      </c>
      <c r="C17" s="52" t="s">
        <v>9</v>
      </c>
      <c r="D17" s="53">
        <v>42619.0</v>
      </c>
      <c r="E17" s="54">
        <v>2.49</v>
      </c>
      <c r="F17" s="54">
        <v>1.34</v>
      </c>
      <c r="G17" s="54">
        <v>1.15</v>
      </c>
      <c r="H17" s="33"/>
      <c r="I17" s="33"/>
    </row>
    <row r="18" ht="15.75" customHeight="1">
      <c r="A18" s="52">
        <v>118.0</v>
      </c>
      <c r="B18" s="52" t="s">
        <v>735</v>
      </c>
      <c r="C18" s="52" t="s">
        <v>48</v>
      </c>
      <c r="D18" s="53">
        <v>42619.0</v>
      </c>
      <c r="E18" s="54">
        <v>9.99</v>
      </c>
      <c r="F18" s="54">
        <v>5.99</v>
      </c>
      <c r="G18" s="54">
        <v>4.0</v>
      </c>
      <c r="H18" s="33"/>
      <c r="I18" s="33"/>
    </row>
    <row r="19" ht="15.75" customHeight="1">
      <c r="A19" s="52">
        <v>84.0</v>
      </c>
      <c r="B19" s="52" t="s">
        <v>736</v>
      </c>
      <c r="C19" s="52" t="s">
        <v>48</v>
      </c>
      <c r="D19" s="53">
        <v>42619.0</v>
      </c>
      <c r="E19" s="54">
        <v>14.99</v>
      </c>
      <c r="F19" s="54">
        <v>8.99</v>
      </c>
      <c r="G19" s="54">
        <v>6.0</v>
      </c>
      <c r="H19" s="33"/>
      <c r="I19" s="33"/>
    </row>
    <row r="20" ht="15.75" customHeight="1">
      <c r="A20" s="52">
        <v>98.0</v>
      </c>
      <c r="B20" s="52" t="s">
        <v>737</v>
      </c>
      <c r="C20" s="52" t="s">
        <v>48</v>
      </c>
      <c r="D20" s="53">
        <v>42619.0</v>
      </c>
      <c r="E20" s="54">
        <v>10.99</v>
      </c>
      <c r="F20" s="54">
        <v>5.99</v>
      </c>
      <c r="G20" s="54">
        <v>5.0</v>
      </c>
      <c r="H20" s="33"/>
      <c r="I20" s="33"/>
    </row>
    <row r="21" ht="15.75" customHeight="1">
      <c r="A21" s="52">
        <v>99.0</v>
      </c>
      <c r="B21" s="52" t="s">
        <v>738</v>
      </c>
      <c r="C21" s="52" t="s">
        <v>48</v>
      </c>
      <c r="D21" s="53">
        <v>42619.0</v>
      </c>
      <c r="E21" s="54">
        <v>12.0</v>
      </c>
      <c r="F21" s="54">
        <v>7.0</v>
      </c>
      <c r="G21" s="54">
        <v>5.0</v>
      </c>
      <c r="H21" s="33"/>
      <c r="I21" s="33"/>
    </row>
    <row r="22" ht="15.75" customHeight="1">
      <c r="A22" s="52">
        <v>100.0</v>
      </c>
      <c r="B22" s="52" t="s">
        <v>739</v>
      </c>
      <c r="C22" s="52" t="s">
        <v>48</v>
      </c>
      <c r="D22" s="53">
        <v>42619.0</v>
      </c>
      <c r="E22" s="54">
        <v>12.0</v>
      </c>
      <c r="F22" s="54">
        <v>7.0</v>
      </c>
      <c r="G22" s="54">
        <v>5.0</v>
      </c>
      <c r="H22" s="33"/>
      <c r="I22" s="33"/>
    </row>
    <row r="23" ht="15.75" customHeight="1">
      <c r="A23" s="52">
        <v>463.0</v>
      </c>
      <c r="B23" s="52" t="s">
        <v>740</v>
      </c>
      <c r="C23" s="52" t="s">
        <v>54</v>
      </c>
      <c r="D23" s="53">
        <v>42619.0</v>
      </c>
      <c r="E23" s="54">
        <v>12.99</v>
      </c>
      <c r="F23" s="54">
        <v>12.99</v>
      </c>
      <c r="G23" s="54">
        <v>0.0</v>
      </c>
      <c r="H23" s="33"/>
      <c r="I23" s="33"/>
    </row>
    <row r="24" ht="15.75" customHeight="1">
      <c r="A24" s="52">
        <v>346.0</v>
      </c>
      <c r="B24" s="52" t="s">
        <v>741</v>
      </c>
      <c r="C24" s="52" t="s">
        <v>39</v>
      </c>
      <c r="D24" s="53">
        <v>42623.0</v>
      </c>
      <c r="E24" s="54">
        <v>9.99</v>
      </c>
      <c r="F24" s="54">
        <v>4.99</v>
      </c>
      <c r="G24" s="54">
        <v>5.0</v>
      </c>
      <c r="H24" s="33"/>
      <c r="I24" s="33"/>
    </row>
    <row r="25" ht="15.75" customHeight="1">
      <c r="A25" s="52">
        <v>123.0</v>
      </c>
      <c r="B25" s="52" t="s">
        <v>742</v>
      </c>
      <c r="C25" s="52" t="s">
        <v>48</v>
      </c>
      <c r="D25" s="53">
        <v>42623.0</v>
      </c>
      <c r="E25" s="54">
        <v>10.99</v>
      </c>
      <c r="F25" s="54">
        <v>7.99</v>
      </c>
      <c r="G25" s="54">
        <v>3.0</v>
      </c>
      <c r="H25" s="33"/>
      <c r="I25" s="33"/>
    </row>
    <row r="26" ht="15.75" customHeight="1">
      <c r="A26" s="52">
        <v>302.0</v>
      </c>
      <c r="B26" s="52" t="s">
        <v>743</v>
      </c>
      <c r="C26" s="52" t="s">
        <v>39</v>
      </c>
      <c r="D26" s="53">
        <v>42635.0</v>
      </c>
      <c r="E26" s="54">
        <v>4.99</v>
      </c>
      <c r="F26" s="54">
        <v>4.99</v>
      </c>
      <c r="G26" s="54">
        <v>0.0</v>
      </c>
      <c r="H26" s="33"/>
      <c r="I26" s="33"/>
    </row>
    <row r="27" ht="15.75" customHeight="1">
      <c r="A27" s="52">
        <v>303.0</v>
      </c>
      <c r="B27" s="52" t="s">
        <v>744</v>
      </c>
      <c r="C27" s="52" t="s">
        <v>39</v>
      </c>
      <c r="D27" s="53">
        <v>42635.0</v>
      </c>
      <c r="E27" s="54">
        <v>14.99</v>
      </c>
      <c r="F27" s="54">
        <v>9.99</v>
      </c>
      <c r="G27" s="54">
        <v>5.0</v>
      </c>
      <c r="H27" s="33"/>
      <c r="I27" s="33"/>
    </row>
    <row r="28" ht="15.75" customHeight="1">
      <c r="A28" s="52">
        <v>211.0</v>
      </c>
      <c r="B28" s="52" t="s">
        <v>745</v>
      </c>
      <c r="C28" s="52" t="s">
        <v>39</v>
      </c>
      <c r="D28" s="53">
        <v>42635.0</v>
      </c>
      <c r="E28" s="54">
        <v>14.99</v>
      </c>
      <c r="F28" s="54">
        <v>4.99</v>
      </c>
      <c r="G28" s="54">
        <v>10.0</v>
      </c>
      <c r="H28" s="33"/>
      <c r="I28" s="33"/>
    </row>
    <row r="29" ht="15.75" customHeight="1">
      <c r="A29" s="52">
        <v>761.0</v>
      </c>
      <c r="B29" s="52" t="s">
        <v>746</v>
      </c>
      <c r="C29" s="52" t="s">
        <v>9</v>
      </c>
      <c r="D29" s="53">
        <v>42635.0</v>
      </c>
      <c r="E29" s="54">
        <v>9.99</v>
      </c>
      <c r="F29" s="54">
        <v>4.99</v>
      </c>
      <c r="G29" s="54">
        <v>5.0</v>
      </c>
      <c r="H29" s="33"/>
      <c r="I29" s="33"/>
    </row>
    <row r="30" ht="15.75" customHeight="1">
      <c r="A30" s="52">
        <v>902.0</v>
      </c>
      <c r="B30" s="52" t="s">
        <v>747</v>
      </c>
      <c r="C30" s="52" t="s">
        <v>9</v>
      </c>
      <c r="D30" s="53">
        <v>42635.0</v>
      </c>
      <c r="E30" s="54">
        <v>39.99</v>
      </c>
      <c r="F30" s="54">
        <v>5.99</v>
      </c>
      <c r="G30" s="54">
        <v>34.0</v>
      </c>
      <c r="H30" s="33"/>
      <c r="I30" s="33"/>
    </row>
    <row r="31" ht="15.75" customHeight="1">
      <c r="A31" s="52">
        <v>244.0</v>
      </c>
      <c r="B31" s="52" t="s">
        <v>748</v>
      </c>
      <c r="C31" s="52" t="s">
        <v>39</v>
      </c>
      <c r="D31" s="53">
        <v>43007.0</v>
      </c>
      <c r="E31" s="54">
        <v>69.99</v>
      </c>
      <c r="F31" s="54">
        <v>69.99</v>
      </c>
      <c r="G31" s="54">
        <v>0.0</v>
      </c>
      <c r="H31" s="33"/>
      <c r="I31" s="33"/>
    </row>
    <row r="32" ht="15.75" customHeight="1">
      <c r="A32" s="52">
        <v>427.0</v>
      </c>
      <c r="B32" s="52" t="s">
        <v>749</v>
      </c>
      <c r="C32" s="52" t="s">
        <v>39</v>
      </c>
      <c r="D32" s="53">
        <v>43345.0</v>
      </c>
      <c r="E32" s="54">
        <v>6.19</v>
      </c>
      <c r="F32" s="54">
        <v>6.19</v>
      </c>
      <c r="G32" s="54">
        <v>0.0</v>
      </c>
      <c r="H32" s="33"/>
      <c r="I32" s="33"/>
    </row>
    <row r="33" ht="15.75" customHeight="1">
      <c r="A33" s="52">
        <v>620.0</v>
      </c>
      <c r="B33" s="52" t="s">
        <v>750</v>
      </c>
      <c r="C33" s="52" t="s">
        <v>9</v>
      </c>
      <c r="D33" s="53">
        <v>43372.0</v>
      </c>
      <c r="E33" s="54">
        <v>99.98</v>
      </c>
      <c r="F33" s="54">
        <v>49.98</v>
      </c>
      <c r="G33" s="54">
        <v>50.0</v>
      </c>
      <c r="H33" s="33"/>
      <c r="I33" s="33"/>
    </row>
    <row r="34" ht="15.75" customHeight="1">
      <c r="A34" s="52">
        <v>439.0</v>
      </c>
      <c r="B34" s="52" t="s">
        <v>751</v>
      </c>
      <c r="C34" s="52" t="s">
        <v>54</v>
      </c>
      <c r="D34" s="53">
        <v>43373.0</v>
      </c>
      <c r="E34" s="54">
        <v>9.99</v>
      </c>
      <c r="F34" s="54">
        <v>9.99</v>
      </c>
      <c r="G34" s="54">
        <v>0.0</v>
      </c>
      <c r="H34" s="33"/>
      <c r="I34" s="33"/>
    </row>
    <row r="35" ht="15.75" customHeight="1">
      <c r="A35" s="52">
        <v>291.0</v>
      </c>
      <c r="B35" s="52" t="s">
        <v>752</v>
      </c>
      <c r="C35" s="52" t="s">
        <v>39</v>
      </c>
      <c r="D35" s="53">
        <v>43373.0</v>
      </c>
      <c r="E35" s="54">
        <v>9.99</v>
      </c>
      <c r="F35" s="54">
        <v>9.99</v>
      </c>
      <c r="G35" s="54">
        <v>0.0</v>
      </c>
      <c r="H35" s="33"/>
      <c r="I35" s="33"/>
    </row>
    <row r="36" ht="15.75" customHeight="1">
      <c r="A36" s="52">
        <v>468.0</v>
      </c>
      <c r="B36" s="52" t="s">
        <v>753</v>
      </c>
      <c r="C36" s="52" t="s">
        <v>54</v>
      </c>
      <c r="D36" s="53">
        <v>43373.0</v>
      </c>
      <c r="E36" s="54">
        <v>19.99</v>
      </c>
      <c r="F36" s="54">
        <v>19.99</v>
      </c>
      <c r="G36" s="54">
        <v>0.0</v>
      </c>
      <c r="H36" s="33"/>
      <c r="I36" s="33"/>
    </row>
    <row r="37" ht="15.75" customHeight="1">
      <c r="A37" s="52">
        <v>472.0</v>
      </c>
      <c r="B37" s="52" t="s">
        <v>754</v>
      </c>
      <c r="C37" s="52" t="s">
        <v>54</v>
      </c>
      <c r="D37" s="53">
        <v>43373.0</v>
      </c>
      <c r="E37" s="54">
        <v>2.99</v>
      </c>
      <c r="F37" s="54">
        <v>2.99</v>
      </c>
      <c r="G37" s="54">
        <v>0.0</v>
      </c>
      <c r="H37" s="33"/>
      <c r="I37" s="33"/>
    </row>
    <row r="38" ht="15.75" customHeight="1">
      <c r="A38" s="52">
        <v>475.0</v>
      </c>
      <c r="B38" s="52" t="s">
        <v>755</v>
      </c>
      <c r="C38" s="52" t="s">
        <v>54</v>
      </c>
      <c r="D38" s="53">
        <v>43373.0</v>
      </c>
      <c r="E38" s="54">
        <v>4.99</v>
      </c>
      <c r="F38" s="54">
        <v>4.99</v>
      </c>
      <c r="G38" s="54">
        <v>0.0</v>
      </c>
      <c r="H38" s="33"/>
      <c r="I38" s="33"/>
    </row>
    <row r="39" ht="15.75" customHeight="1">
      <c r="A39" s="52">
        <v>481.0</v>
      </c>
      <c r="B39" s="52" t="s">
        <v>756</v>
      </c>
      <c r="C39" s="52" t="s">
        <v>54</v>
      </c>
      <c r="D39" s="53">
        <v>43373.0</v>
      </c>
      <c r="E39" s="54">
        <v>19.99</v>
      </c>
      <c r="F39" s="54">
        <v>19.99</v>
      </c>
      <c r="G39" s="54">
        <v>0.0</v>
      </c>
      <c r="H39" s="33"/>
      <c r="I39" s="33"/>
    </row>
    <row r="40" ht="15.75" customHeight="1">
      <c r="A40" s="52">
        <v>491.0</v>
      </c>
      <c r="B40" s="52" t="s">
        <v>757</v>
      </c>
      <c r="C40" s="52" t="s">
        <v>54</v>
      </c>
      <c r="D40" s="53">
        <v>43373.0</v>
      </c>
      <c r="E40" s="54">
        <v>9.99</v>
      </c>
      <c r="F40" s="54">
        <v>9.99</v>
      </c>
      <c r="G40" s="54">
        <v>0.0</v>
      </c>
      <c r="H40" s="33"/>
      <c r="I40" s="33"/>
    </row>
    <row r="41" ht="15.75" customHeight="1">
      <c r="A41" s="52">
        <v>269.0</v>
      </c>
      <c r="B41" s="52" t="s">
        <v>758</v>
      </c>
      <c r="C41" s="52" t="s">
        <v>39</v>
      </c>
      <c r="D41" s="53">
        <v>43373.0</v>
      </c>
      <c r="E41" s="54">
        <v>7.99</v>
      </c>
      <c r="F41" s="54">
        <v>7.99</v>
      </c>
      <c r="G41" s="54">
        <v>0.0</v>
      </c>
      <c r="H41" s="33"/>
      <c r="I41" s="33"/>
    </row>
    <row r="42" ht="15.75" customHeight="1">
      <c r="A42" s="52">
        <v>69.0</v>
      </c>
      <c r="B42" s="52" t="s">
        <v>759</v>
      </c>
      <c r="C42" s="52" t="s">
        <v>12</v>
      </c>
      <c r="D42" s="53">
        <v>43373.0</v>
      </c>
      <c r="E42" s="54">
        <v>7.99</v>
      </c>
      <c r="F42" s="54">
        <v>7.99</v>
      </c>
      <c r="G42" s="54">
        <v>0.0</v>
      </c>
      <c r="H42" s="33"/>
      <c r="I42" s="33"/>
    </row>
    <row r="43" ht="15.75" customHeight="1">
      <c r="A43" s="52">
        <v>83.0</v>
      </c>
      <c r="B43" s="52" t="s">
        <v>760</v>
      </c>
      <c r="C43" s="52" t="s">
        <v>48</v>
      </c>
      <c r="D43" s="53">
        <v>43373.0</v>
      </c>
      <c r="E43" s="54">
        <v>2.25</v>
      </c>
      <c r="F43" s="54">
        <v>2.25</v>
      </c>
      <c r="G43" s="54">
        <v>0.0</v>
      </c>
      <c r="H43" s="33"/>
      <c r="I43" s="33"/>
    </row>
    <row r="44" ht="15.75" customHeight="1">
      <c r="A44" s="52">
        <v>2.0</v>
      </c>
      <c r="B44" s="52" t="s">
        <v>761</v>
      </c>
      <c r="C44" s="52" t="s">
        <v>12</v>
      </c>
      <c r="D44" s="53">
        <v>43373.0</v>
      </c>
      <c r="E44" s="54">
        <v>4.99</v>
      </c>
      <c r="F44" s="54">
        <v>4.99</v>
      </c>
      <c r="G44" s="54">
        <v>0.0</v>
      </c>
      <c r="H44" s="33"/>
      <c r="I44" s="33"/>
    </row>
    <row r="45" ht="15.75" customHeight="1">
      <c r="A45" s="52">
        <v>5.0</v>
      </c>
      <c r="B45" s="52" t="s">
        <v>762</v>
      </c>
      <c r="C45" s="52" t="s">
        <v>12</v>
      </c>
      <c r="D45" s="53">
        <v>43373.0</v>
      </c>
      <c r="E45" s="54">
        <v>4.99</v>
      </c>
      <c r="F45" s="54">
        <v>4.99</v>
      </c>
      <c r="G45" s="54">
        <v>0.0</v>
      </c>
      <c r="H45" s="33"/>
      <c r="I45" s="33"/>
    </row>
    <row r="46" ht="15.75" customHeight="1">
      <c r="A46" s="52">
        <v>29.0</v>
      </c>
      <c r="B46" s="52" t="s">
        <v>763</v>
      </c>
      <c r="C46" s="52" t="s">
        <v>12</v>
      </c>
      <c r="D46" s="53">
        <v>43373.0</v>
      </c>
      <c r="E46" s="54">
        <v>4.99</v>
      </c>
      <c r="F46" s="54">
        <v>4.99</v>
      </c>
      <c r="G46" s="54">
        <v>0.0</v>
      </c>
      <c r="H46" s="33"/>
      <c r="I46" s="33"/>
    </row>
    <row r="47" ht="15.75" customHeight="1">
      <c r="A47" s="52">
        <v>140.0</v>
      </c>
      <c r="B47" s="52" t="s">
        <v>764</v>
      </c>
      <c r="C47" s="52" t="s">
        <v>48</v>
      </c>
      <c r="D47" s="53">
        <v>43373.0</v>
      </c>
      <c r="E47" s="54">
        <v>4.49</v>
      </c>
      <c r="F47" s="54">
        <v>4.49</v>
      </c>
      <c r="G47" s="54">
        <v>0.0</v>
      </c>
      <c r="H47" s="33"/>
      <c r="I47" s="33"/>
    </row>
    <row r="48" ht="15.75" customHeight="1">
      <c r="A48" s="52">
        <v>154.0</v>
      </c>
      <c r="B48" s="52" t="s">
        <v>765</v>
      </c>
      <c r="C48" s="52" t="s">
        <v>72</v>
      </c>
      <c r="D48" s="53">
        <v>43373.0</v>
      </c>
      <c r="E48" s="54">
        <v>9.99</v>
      </c>
      <c r="F48" s="54">
        <v>9.99</v>
      </c>
      <c r="G48" s="54">
        <v>0.0</v>
      </c>
      <c r="H48" s="33"/>
      <c r="I48" s="33"/>
    </row>
    <row r="49" ht="15.75" customHeight="1">
      <c r="A49" s="52">
        <v>156.0</v>
      </c>
      <c r="B49" s="52" t="s">
        <v>766</v>
      </c>
      <c r="C49" s="52" t="s">
        <v>72</v>
      </c>
      <c r="D49" s="53">
        <v>43373.0</v>
      </c>
      <c r="E49" s="54">
        <v>2.24</v>
      </c>
      <c r="F49" s="54">
        <v>2.24</v>
      </c>
      <c r="G49" s="54">
        <v>0.0</v>
      </c>
      <c r="H49" s="33"/>
      <c r="I49" s="33"/>
    </row>
    <row r="50" ht="15.75" customHeight="1">
      <c r="A50" s="52">
        <v>172.0</v>
      </c>
      <c r="B50" s="52" t="s">
        <v>767</v>
      </c>
      <c r="C50" s="52" t="s">
        <v>72</v>
      </c>
      <c r="D50" s="53">
        <v>43373.0</v>
      </c>
      <c r="E50" s="54">
        <v>12.98</v>
      </c>
      <c r="F50" s="54">
        <v>12.98</v>
      </c>
      <c r="G50" s="54">
        <v>0.0</v>
      </c>
      <c r="H50" s="33"/>
      <c r="I50" s="33"/>
    </row>
    <row r="51" ht="15.75" customHeight="1">
      <c r="A51" s="52">
        <v>175.0</v>
      </c>
      <c r="B51" s="52" t="s">
        <v>768</v>
      </c>
      <c r="C51" s="52" t="s">
        <v>72</v>
      </c>
      <c r="D51" s="53">
        <v>43373.0</v>
      </c>
      <c r="E51" s="54">
        <v>9.99</v>
      </c>
      <c r="F51" s="54">
        <v>9.99</v>
      </c>
      <c r="G51" s="54">
        <v>0.0</v>
      </c>
      <c r="H51" s="33"/>
      <c r="I51" s="33"/>
    </row>
    <row r="52" ht="15.75" customHeight="1">
      <c r="A52" s="52">
        <v>728.0</v>
      </c>
      <c r="B52" s="52" t="s">
        <v>769</v>
      </c>
      <c r="C52" s="52" t="s">
        <v>9</v>
      </c>
      <c r="D52" s="53">
        <v>43717.0</v>
      </c>
      <c r="E52" s="54">
        <v>29.99</v>
      </c>
      <c r="F52" s="54">
        <v>29.99</v>
      </c>
      <c r="G52" s="54">
        <v>0.0</v>
      </c>
      <c r="H52" s="33"/>
      <c r="I52" s="33"/>
    </row>
    <row r="53" ht="15.75" customHeight="1">
      <c r="A53" s="52">
        <v>1006.0</v>
      </c>
      <c r="B53" s="52" t="s">
        <v>770</v>
      </c>
      <c r="C53" s="52" t="s">
        <v>79</v>
      </c>
      <c r="D53" s="53">
        <v>43717.0</v>
      </c>
      <c r="E53" s="54">
        <v>24.99</v>
      </c>
      <c r="F53" s="54">
        <v>12.49</v>
      </c>
      <c r="G53" s="54">
        <v>12.5</v>
      </c>
      <c r="H53" s="33"/>
      <c r="I53" s="33"/>
    </row>
    <row r="54" ht="15.75" customHeight="1">
      <c r="A54" s="52">
        <v>185.0</v>
      </c>
      <c r="B54" s="52" t="s">
        <v>771</v>
      </c>
      <c r="C54" s="52" t="s">
        <v>39</v>
      </c>
      <c r="D54" s="53">
        <v>43727.0</v>
      </c>
      <c r="E54" s="54">
        <v>7.99</v>
      </c>
      <c r="F54" s="54">
        <v>2.99</v>
      </c>
      <c r="G54" s="54">
        <v>5.0</v>
      </c>
      <c r="H54" s="33"/>
      <c r="I54" s="33"/>
    </row>
    <row r="55" ht="15.75" customHeight="1">
      <c r="A55" s="52">
        <v>131.0</v>
      </c>
      <c r="B55" s="52" t="s">
        <v>772</v>
      </c>
      <c r="C55" s="52" t="s">
        <v>48</v>
      </c>
      <c r="D55" s="53">
        <v>43727.0</v>
      </c>
      <c r="E55" s="54">
        <v>19.99</v>
      </c>
      <c r="F55" s="54">
        <v>7.99</v>
      </c>
      <c r="G55" s="54">
        <v>12.0</v>
      </c>
      <c r="H55" s="33"/>
      <c r="I55" s="33"/>
    </row>
    <row r="56" ht="15.75" customHeight="1">
      <c r="A56" s="52">
        <v>342.0</v>
      </c>
      <c r="B56" s="52" t="s">
        <v>773</v>
      </c>
      <c r="C56" s="52" t="s">
        <v>39</v>
      </c>
      <c r="D56" s="53">
        <v>43727.0</v>
      </c>
      <c r="E56" s="54">
        <v>19.99</v>
      </c>
      <c r="F56" s="54">
        <v>4.99</v>
      </c>
      <c r="G56" s="54">
        <v>15.0</v>
      </c>
      <c r="H56" s="33"/>
      <c r="I56" s="33"/>
    </row>
    <row r="57" ht="15.75" customHeight="1">
      <c r="A57" s="52">
        <v>344.0</v>
      </c>
      <c r="B57" s="52" t="s">
        <v>774</v>
      </c>
      <c r="C57" s="52" t="s">
        <v>39</v>
      </c>
      <c r="D57" s="53">
        <v>43727.0</v>
      </c>
      <c r="E57" s="54">
        <v>19.99</v>
      </c>
      <c r="F57" s="54">
        <v>4.99</v>
      </c>
      <c r="G57" s="54">
        <v>15.0</v>
      </c>
      <c r="H57" s="33"/>
      <c r="I57" s="33"/>
    </row>
    <row r="58" ht="15.75" customHeight="1">
      <c r="A58" s="52">
        <v>916.0</v>
      </c>
      <c r="B58" s="52" t="s">
        <v>775</v>
      </c>
      <c r="C58" s="52" t="s">
        <v>9</v>
      </c>
      <c r="D58" s="53">
        <v>43733.0</v>
      </c>
      <c r="E58" s="54">
        <v>69.99</v>
      </c>
      <c r="F58" s="54">
        <v>0.0</v>
      </c>
      <c r="G58" s="54">
        <v>69.99</v>
      </c>
      <c r="H58" s="33"/>
      <c r="I58" s="33"/>
    </row>
    <row r="59" ht="15.75" customHeight="1">
      <c r="A59" s="52">
        <v>561.0</v>
      </c>
      <c r="B59" s="52" t="s">
        <v>776</v>
      </c>
      <c r="C59" s="52" t="s">
        <v>9</v>
      </c>
      <c r="D59" s="53">
        <v>44083.0</v>
      </c>
      <c r="E59" s="54">
        <v>69.99</v>
      </c>
      <c r="F59" s="54">
        <v>0.0</v>
      </c>
      <c r="G59" s="54">
        <v>69.99</v>
      </c>
      <c r="H59" s="33"/>
      <c r="I59" s="33"/>
    </row>
    <row r="60" ht="15.75" customHeight="1">
      <c r="A60" s="52">
        <v>387.0</v>
      </c>
      <c r="B60" s="52" t="s">
        <v>777</v>
      </c>
      <c r="C60" s="52" t="s">
        <v>39</v>
      </c>
      <c r="D60" s="53">
        <v>44091.0</v>
      </c>
      <c r="E60" s="54">
        <v>29.99</v>
      </c>
      <c r="F60" s="54">
        <v>3.0</v>
      </c>
      <c r="G60" s="54">
        <v>26.99</v>
      </c>
      <c r="H60" s="33"/>
      <c r="I60" s="33"/>
    </row>
    <row r="61" ht="15.75" customHeight="1">
      <c r="A61" s="52">
        <v>388.0</v>
      </c>
      <c r="B61" s="52" t="s">
        <v>778</v>
      </c>
      <c r="C61" s="52" t="s">
        <v>39</v>
      </c>
      <c r="D61" s="53">
        <v>44091.0</v>
      </c>
      <c r="E61" s="54">
        <v>29.99</v>
      </c>
      <c r="F61" s="54">
        <v>2.5</v>
      </c>
      <c r="G61" s="54">
        <v>27.49</v>
      </c>
      <c r="H61" s="33"/>
      <c r="I61" s="33"/>
    </row>
    <row r="62" ht="15.75" customHeight="1">
      <c r="A62" s="52">
        <v>345.0</v>
      </c>
      <c r="B62" s="52" t="s">
        <v>779</v>
      </c>
      <c r="C62" s="52" t="s">
        <v>39</v>
      </c>
      <c r="D62" s="53">
        <v>44091.0</v>
      </c>
      <c r="E62" s="54">
        <v>14.99</v>
      </c>
      <c r="F62" s="54">
        <v>2.0</v>
      </c>
      <c r="G62" s="54">
        <v>12.99</v>
      </c>
      <c r="H62" s="33"/>
      <c r="I62" s="33"/>
    </row>
    <row r="63" ht="15.75" customHeight="1">
      <c r="A63" s="52">
        <v>324.0</v>
      </c>
      <c r="B63" s="52" t="s">
        <v>780</v>
      </c>
      <c r="C63" s="52" t="s">
        <v>39</v>
      </c>
      <c r="D63" s="53">
        <v>44091.0</v>
      </c>
      <c r="E63" s="54">
        <v>14.99</v>
      </c>
      <c r="F63" s="54">
        <v>7.5</v>
      </c>
      <c r="G63" s="54">
        <v>7.49</v>
      </c>
      <c r="H63" s="33"/>
      <c r="I63" s="33"/>
    </row>
    <row r="64" ht="15.75" customHeight="1">
      <c r="A64" s="52">
        <v>338.0</v>
      </c>
      <c r="B64" s="52" t="s">
        <v>781</v>
      </c>
      <c r="C64" s="52" t="s">
        <v>39</v>
      </c>
      <c r="D64" s="53">
        <v>44091.0</v>
      </c>
      <c r="E64" s="54">
        <v>44.98</v>
      </c>
      <c r="F64" s="54">
        <v>18.0</v>
      </c>
      <c r="G64" s="54">
        <v>26.98</v>
      </c>
      <c r="H64" s="33"/>
      <c r="I64" s="33"/>
    </row>
    <row r="65" ht="15.75" customHeight="1">
      <c r="A65" s="52">
        <v>352.0</v>
      </c>
      <c r="B65" s="52" t="s">
        <v>782</v>
      </c>
      <c r="C65" s="52" t="s">
        <v>39</v>
      </c>
      <c r="D65" s="53">
        <v>44091.0</v>
      </c>
      <c r="E65" s="54">
        <v>19.99</v>
      </c>
      <c r="F65" s="54">
        <v>7.99</v>
      </c>
      <c r="G65" s="54">
        <v>12.0</v>
      </c>
      <c r="H65" s="33"/>
      <c r="I65" s="33"/>
    </row>
    <row r="66" ht="15.75" customHeight="1">
      <c r="A66" s="52">
        <v>272.0</v>
      </c>
      <c r="B66" s="52" t="s">
        <v>783</v>
      </c>
      <c r="C66" s="52" t="s">
        <v>39</v>
      </c>
      <c r="D66" s="53">
        <v>44091.0</v>
      </c>
      <c r="E66" s="54">
        <v>19.99</v>
      </c>
      <c r="F66" s="54">
        <v>2.0</v>
      </c>
      <c r="G66" s="54">
        <v>17.99</v>
      </c>
      <c r="H66" s="33"/>
      <c r="I66" s="33"/>
    </row>
    <row r="67" ht="15.75" customHeight="1">
      <c r="A67" s="52">
        <v>273.0</v>
      </c>
      <c r="B67" s="52" t="s">
        <v>784</v>
      </c>
      <c r="C67" s="52" t="s">
        <v>39</v>
      </c>
      <c r="D67" s="53">
        <v>44091.0</v>
      </c>
      <c r="E67" s="54">
        <v>21.99</v>
      </c>
      <c r="F67" s="54">
        <v>2.0</v>
      </c>
      <c r="G67" s="54">
        <v>19.99</v>
      </c>
      <c r="H67" s="33"/>
      <c r="I67" s="33"/>
    </row>
    <row r="68" ht="15.75" customHeight="1">
      <c r="A68" s="52">
        <v>221.0</v>
      </c>
      <c r="B68" s="52" t="s">
        <v>785</v>
      </c>
      <c r="C68" s="52" t="s">
        <v>39</v>
      </c>
      <c r="D68" s="53">
        <v>44091.0</v>
      </c>
      <c r="E68" s="54">
        <v>19.99</v>
      </c>
      <c r="F68" s="54">
        <v>4.0</v>
      </c>
      <c r="G68" s="54">
        <v>15.99</v>
      </c>
      <c r="H68" s="33"/>
      <c r="I68" s="33"/>
    </row>
    <row r="69" ht="15.75" customHeight="1">
      <c r="A69" s="52">
        <v>225.0</v>
      </c>
      <c r="B69" s="52" t="s">
        <v>786</v>
      </c>
      <c r="C69" s="52" t="s">
        <v>39</v>
      </c>
      <c r="D69" s="53">
        <v>44091.0</v>
      </c>
      <c r="E69" s="54">
        <v>14.99</v>
      </c>
      <c r="F69" s="54">
        <v>6.0</v>
      </c>
      <c r="G69" s="54">
        <v>8.99</v>
      </c>
      <c r="H69" s="33"/>
      <c r="I69" s="33"/>
    </row>
    <row r="70" ht="15.75" customHeight="1">
      <c r="A70" s="52">
        <v>227.0</v>
      </c>
      <c r="B70" s="52" t="s">
        <v>787</v>
      </c>
      <c r="C70" s="52" t="s">
        <v>39</v>
      </c>
      <c r="D70" s="53">
        <v>44091.0</v>
      </c>
      <c r="E70" s="54">
        <v>24.99</v>
      </c>
      <c r="F70" s="54">
        <v>3.0</v>
      </c>
      <c r="G70" s="54">
        <v>21.99</v>
      </c>
      <c r="H70" s="33"/>
      <c r="I70" s="33"/>
    </row>
    <row r="71" ht="15.75" customHeight="1">
      <c r="A71" s="52">
        <v>230.0</v>
      </c>
      <c r="B71" s="52" t="s">
        <v>788</v>
      </c>
      <c r="C71" s="52" t="s">
        <v>39</v>
      </c>
      <c r="D71" s="53">
        <v>44091.0</v>
      </c>
      <c r="E71" s="54">
        <v>19.99</v>
      </c>
      <c r="F71" s="54">
        <v>3.5</v>
      </c>
      <c r="G71" s="54">
        <v>16.49</v>
      </c>
      <c r="H71" s="33"/>
      <c r="I71" s="33"/>
    </row>
    <row r="72" ht="15.75" customHeight="1">
      <c r="A72" s="52">
        <v>233.0</v>
      </c>
      <c r="B72" s="52" t="s">
        <v>789</v>
      </c>
      <c r="C72" s="52" t="s">
        <v>39</v>
      </c>
      <c r="D72" s="53">
        <v>44091.0</v>
      </c>
      <c r="E72" s="54">
        <v>59.99</v>
      </c>
      <c r="F72" s="54">
        <v>8.0</v>
      </c>
      <c r="G72" s="54">
        <v>51.99</v>
      </c>
      <c r="H72" s="33"/>
      <c r="I72" s="33"/>
    </row>
    <row r="73" ht="15.75" customHeight="1">
      <c r="A73" s="52">
        <v>239.0</v>
      </c>
      <c r="B73" s="52" t="s">
        <v>790</v>
      </c>
      <c r="C73" s="52" t="s">
        <v>39</v>
      </c>
      <c r="D73" s="53">
        <v>44091.0</v>
      </c>
      <c r="E73" s="54">
        <v>12.0</v>
      </c>
      <c r="F73" s="54">
        <v>12.0</v>
      </c>
      <c r="G73" s="54">
        <v>0.0</v>
      </c>
      <c r="H73" s="33"/>
      <c r="I73" s="33"/>
    </row>
    <row r="74" ht="15.75" customHeight="1">
      <c r="A74" s="52">
        <v>186.0</v>
      </c>
      <c r="B74" s="52" t="s">
        <v>791</v>
      </c>
      <c r="C74" s="52" t="s">
        <v>39</v>
      </c>
      <c r="D74" s="53">
        <v>44091.0</v>
      </c>
      <c r="E74" s="54">
        <v>14.99</v>
      </c>
      <c r="F74" s="54">
        <v>2.0</v>
      </c>
      <c r="G74" s="54">
        <v>12.99</v>
      </c>
      <c r="H74" s="33"/>
      <c r="I74" s="33"/>
    </row>
    <row r="75" ht="15.75" customHeight="1">
      <c r="A75" s="52">
        <v>193.0</v>
      </c>
      <c r="B75" s="52" t="s">
        <v>792</v>
      </c>
      <c r="C75" s="52" t="s">
        <v>39</v>
      </c>
      <c r="D75" s="53">
        <v>44091.0</v>
      </c>
      <c r="E75" s="54">
        <v>14.99</v>
      </c>
      <c r="F75" s="54">
        <v>4.0</v>
      </c>
      <c r="G75" s="54">
        <v>10.99</v>
      </c>
      <c r="H75" s="33"/>
      <c r="I75" s="33"/>
    </row>
    <row r="76" ht="15.75" customHeight="1">
      <c r="A76" s="52">
        <v>1019.0</v>
      </c>
      <c r="B76" s="52" t="s">
        <v>793</v>
      </c>
      <c r="C76" s="52" t="s">
        <v>79</v>
      </c>
      <c r="D76" s="53">
        <v>44091.0</v>
      </c>
      <c r="E76" s="54">
        <v>39.99</v>
      </c>
      <c r="F76" s="54">
        <v>0.0</v>
      </c>
      <c r="G76" s="54">
        <v>39.99</v>
      </c>
      <c r="H76" s="33"/>
      <c r="I76" s="33"/>
    </row>
    <row r="77" ht="15.75" customHeight="1">
      <c r="A77" s="52">
        <v>1003.0</v>
      </c>
      <c r="B77" s="52" t="s">
        <v>794</v>
      </c>
      <c r="C77" s="52" t="s">
        <v>79</v>
      </c>
      <c r="D77" s="53">
        <v>44446.0</v>
      </c>
      <c r="E77" s="54">
        <v>5.99</v>
      </c>
      <c r="F77" s="54">
        <v>0.0</v>
      </c>
      <c r="G77" s="54">
        <v>5.99</v>
      </c>
      <c r="H77" s="33"/>
      <c r="I77" s="33"/>
    </row>
    <row r="78" ht="15.75" customHeight="1">
      <c r="A78" s="52">
        <v>945.0</v>
      </c>
      <c r="B78" s="52" t="s">
        <v>795</v>
      </c>
      <c r="C78" s="52" t="s">
        <v>9</v>
      </c>
      <c r="D78" s="53">
        <v>44446.0</v>
      </c>
      <c r="E78" s="54">
        <v>29.99</v>
      </c>
      <c r="F78" s="54">
        <v>0.0</v>
      </c>
      <c r="G78" s="54">
        <v>29.99</v>
      </c>
      <c r="H78" s="33"/>
      <c r="I78" s="33"/>
    </row>
    <row r="79" ht="15.75" customHeight="1">
      <c r="A79" s="52">
        <v>613.0</v>
      </c>
      <c r="B79" s="52" t="s">
        <v>796</v>
      </c>
      <c r="C79" s="52" t="s">
        <v>9</v>
      </c>
      <c r="D79" s="53">
        <v>44446.0</v>
      </c>
      <c r="E79" s="54">
        <v>69.99</v>
      </c>
      <c r="F79" s="54">
        <v>0.0</v>
      </c>
      <c r="G79" s="54">
        <v>69.99</v>
      </c>
      <c r="H79" s="33"/>
      <c r="I79" s="33"/>
    </row>
    <row r="80" ht="15.75" customHeight="1">
      <c r="A80" s="52">
        <v>900.0</v>
      </c>
      <c r="B80" s="52" t="s">
        <v>797</v>
      </c>
      <c r="C80" s="52" t="s">
        <v>9</v>
      </c>
      <c r="D80" s="53">
        <v>44455.0</v>
      </c>
      <c r="E80" s="54">
        <v>44.99</v>
      </c>
      <c r="F80" s="54">
        <v>26.99</v>
      </c>
      <c r="G80" s="54">
        <v>18.0</v>
      </c>
      <c r="H80" s="33"/>
      <c r="I80" s="33"/>
    </row>
    <row r="81" ht="15.75" customHeight="1">
      <c r="A81" s="52">
        <v>659.0</v>
      </c>
      <c r="B81" s="52" t="s">
        <v>798</v>
      </c>
      <c r="C81" s="52" t="s">
        <v>9</v>
      </c>
      <c r="D81" s="53">
        <v>44461.0</v>
      </c>
      <c r="E81" s="54">
        <v>69.99</v>
      </c>
      <c r="F81" s="54">
        <v>0.0</v>
      </c>
      <c r="G81" s="54">
        <v>69.99</v>
      </c>
      <c r="H81" s="33"/>
      <c r="I81" s="33"/>
    </row>
    <row r="82" ht="15.75" customHeight="1">
      <c r="A82" s="52">
        <v>519.0</v>
      </c>
      <c r="B82" s="52" t="s">
        <v>799</v>
      </c>
      <c r="C82" s="52" t="s">
        <v>9</v>
      </c>
      <c r="D82" s="53">
        <v>44467.0</v>
      </c>
      <c r="E82" s="54">
        <v>29.99</v>
      </c>
      <c r="F82" s="54">
        <v>0.0</v>
      </c>
      <c r="G82" s="54">
        <v>29.99</v>
      </c>
      <c r="H82" s="33"/>
      <c r="I82" s="33"/>
    </row>
    <row r="83" ht="15.75" customHeight="1">
      <c r="A83" s="52">
        <v>872.0</v>
      </c>
      <c r="B83" s="52" t="s">
        <v>800</v>
      </c>
      <c r="C83" s="52" t="s">
        <v>9</v>
      </c>
      <c r="D83" s="53">
        <v>44469.0</v>
      </c>
      <c r="E83" s="54">
        <v>29.99</v>
      </c>
      <c r="F83" s="54">
        <v>19.49</v>
      </c>
      <c r="G83" s="54">
        <v>10.5</v>
      </c>
      <c r="H83" s="33"/>
      <c r="I83" s="33"/>
    </row>
    <row r="84" ht="15.75" customHeight="1">
      <c r="A84" s="52">
        <v>809.0</v>
      </c>
      <c r="B84" s="52" t="s">
        <v>801</v>
      </c>
      <c r="C84" s="52" t="s">
        <v>9</v>
      </c>
      <c r="D84" s="53">
        <v>44469.0</v>
      </c>
      <c r="E84" s="54">
        <v>59.99</v>
      </c>
      <c r="F84" s="54">
        <v>19.79</v>
      </c>
      <c r="G84" s="54">
        <v>40.2</v>
      </c>
      <c r="H84" s="33"/>
      <c r="I84" s="33"/>
    </row>
    <row r="85" ht="15.75" customHeight="1">
      <c r="A85" s="52">
        <v>810.0</v>
      </c>
      <c r="B85" s="52" t="s">
        <v>802</v>
      </c>
      <c r="C85" s="52" t="s">
        <v>9</v>
      </c>
      <c r="D85" s="53">
        <v>44469.0</v>
      </c>
      <c r="E85" s="54">
        <v>0.0</v>
      </c>
      <c r="F85" s="54">
        <v>0.0</v>
      </c>
      <c r="G85" s="54">
        <v>0.0</v>
      </c>
      <c r="H85" s="33"/>
      <c r="I85" s="33"/>
    </row>
    <row r="86" ht="15.75" customHeight="1">
      <c r="A86" s="52">
        <v>763.0</v>
      </c>
      <c r="B86" s="52" t="s">
        <v>803</v>
      </c>
      <c r="C86" s="52" t="s">
        <v>9</v>
      </c>
      <c r="D86" s="53">
        <v>44811.0</v>
      </c>
      <c r="E86" s="54">
        <v>69.99</v>
      </c>
      <c r="F86" s="54">
        <v>0.0</v>
      </c>
      <c r="G86" s="54">
        <v>69.99</v>
      </c>
      <c r="H86" s="33"/>
      <c r="I86" s="33"/>
    </row>
    <row r="87" ht="15.75" customHeight="1">
      <c r="A87" s="52">
        <v>1083.0</v>
      </c>
      <c r="B87" s="52" t="s">
        <v>804</v>
      </c>
      <c r="C87" s="52" t="s">
        <v>14</v>
      </c>
      <c r="D87" s="53">
        <v>44811.0</v>
      </c>
      <c r="E87" s="54">
        <v>19.99</v>
      </c>
      <c r="F87" s="54">
        <v>0.0</v>
      </c>
      <c r="G87" s="54">
        <v>19.99</v>
      </c>
      <c r="H87" s="33"/>
      <c r="I87" s="33"/>
    </row>
    <row r="88" ht="15.75" customHeight="1">
      <c r="A88" s="52">
        <v>1065.0</v>
      </c>
      <c r="B88" s="52" t="s">
        <v>805</v>
      </c>
      <c r="C88" s="52" t="s">
        <v>14</v>
      </c>
      <c r="D88" s="53">
        <v>44811.0</v>
      </c>
      <c r="E88" s="54">
        <v>84.99</v>
      </c>
      <c r="F88" s="54">
        <v>0.0</v>
      </c>
      <c r="G88" s="54">
        <v>84.99</v>
      </c>
      <c r="H88" s="33"/>
      <c r="I88" s="33"/>
    </row>
    <row r="89" ht="15.75" customHeight="1">
      <c r="A89" s="52">
        <v>1058.0</v>
      </c>
      <c r="B89" s="52" t="s">
        <v>806</v>
      </c>
      <c r="C89" s="52" t="s">
        <v>14</v>
      </c>
      <c r="D89" s="53">
        <v>44811.0</v>
      </c>
      <c r="E89" s="54">
        <v>39.99</v>
      </c>
      <c r="F89" s="54">
        <v>0.0</v>
      </c>
      <c r="G89" s="54">
        <v>39.99</v>
      </c>
      <c r="H89" s="33"/>
      <c r="I89" s="33"/>
    </row>
    <row r="90" ht="15.75" customHeight="1">
      <c r="A90" s="52">
        <v>649.0</v>
      </c>
      <c r="B90" s="52" t="s">
        <v>807</v>
      </c>
      <c r="C90" s="52" t="s">
        <v>9</v>
      </c>
      <c r="D90" s="53">
        <v>44811.0</v>
      </c>
      <c r="E90" s="54">
        <v>19.99</v>
      </c>
      <c r="F90" s="54">
        <v>0.0</v>
      </c>
      <c r="G90" s="54">
        <v>19.99</v>
      </c>
      <c r="H90" s="33"/>
      <c r="I90" s="33"/>
    </row>
    <row r="91" ht="15.75" customHeight="1">
      <c r="A91" s="52">
        <v>530.0</v>
      </c>
      <c r="B91" s="52" t="s">
        <v>808</v>
      </c>
      <c r="C91" s="52" t="s">
        <v>9</v>
      </c>
      <c r="D91" s="53">
        <v>44813.0</v>
      </c>
      <c r="E91" s="54">
        <v>59.99</v>
      </c>
      <c r="F91" s="54">
        <v>29.99</v>
      </c>
      <c r="G91" s="54">
        <v>30.0</v>
      </c>
      <c r="H91" s="33"/>
      <c r="I91" s="33"/>
    </row>
    <row r="92" ht="15.75" customHeight="1">
      <c r="A92" s="52">
        <v>364.0</v>
      </c>
      <c r="B92" s="52" t="s">
        <v>809</v>
      </c>
      <c r="C92" s="52" t="s">
        <v>39</v>
      </c>
      <c r="D92" s="53">
        <v>44817.0</v>
      </c>
      <c r="E92" s="54">
        <v>11.25</v>
      </c>
      <c r="F92" s="54">
        <v>0.0</v>
      </c>
      <c r="G92" s="54">
        <v>11.25</v>
      </c>
      <c r="H92" s="33"/>
      <c r="I92" s="33"/>
    </row>
    <row r="93" ht="15.75" customHeight="1">
      <c r="A93" s="52">
        <v>842.0</v>
      </c>
      <c r="B93" s="52" t="s">
        <v>810</v>
      </c>
      <c r="C93" s="52" t="s">
        <v>9</v>
      </c>
      <c r="D93" s="53">
        <v>44817.0</v>
      </c>
      <c r="E93" s="54">
        <v>11.25</v>
      </c>
      <c r="F93" s="54">
        <v>0.0</v>
      </c>
      <c r="G93" s="54">
        <v>11.25</v>
      </c>
      <c r="H93" s="33"/>
      <c r="I93" s="33"/>
    </row>
    <row r="94" ht="15.75" customHeight="1">
      <c r="A94" s="52">
        <v>843.0</v>
      </c>
      <c r="B94" s="52" t="s">
        <v>811</v>
      </c>
      <c r="C94" s="52" t="s">
        <v>9</v>
      </c>
      <c r="D94" s="53">
        <v>44817.0</v>
      </c>
      <c r="E94" s="54">
        <v>11.25</v>
      </c>
      <c r="F94" s="54">
        <v>0.0</v>
      </c>
      <c r="G94" s="54">
        <v>11.25</v>
      </c>
      <c r="H94" s="33"/>
      <c r="I94" s="33"/>
    </row>
    <row r="95" ht="15.75" customHeight="1">
      <c r="A95" s="52">
        <v>844.0</v>
      </c>
      <c r="B95" s="52" t="s">
        <v>812</v>
      </c>
      <c r="C95" s="52" t="s">
        <v>9</v>
      </c>
      <c r="D95" s="53">
        <v>44817.0</v>
      </c>
      <c r="E95" s="54">
        <v>11.24</v>
      </c>
      <c r="F95" s="54">
        <v>0.0</v>
      </c>
      <c r="G95" s="54">
        <v>11.24</v>
      </c>
      <c r="H95" s="33"/>
      <c r="I95" s="33"/>
    </row>
    <row r="96" ht="15.75" customHeight="1">
      <c r="A96" s="52">
        <v>354.0</v>
      </c>
      <c r="B96" s="52" t="s">
        <v>813</v>
      </c>
      <c r="C96" s="52" t="s">
        <v>39</v>
      </c>
      <c r="D96" s="53">
        <v>44832.0</v>
      </c>
      <c r="E96" s="54">
        <v>24.99</v>
      </c>
      <c r="F96" s="54">
        <v>24.99</v>
      </c>
      <c r="G96" s="54">
        <v>0.0</v>
      </c>
      <c r="H96" s="33"/>
      <c r="I96" s="33"/>
    </row>
    <row r="97" ht="15.75" customHeight="1">
      <c r="A97" s="52">
        <v>638.0</v>
      </c>
      <c r="B97" s="52" t="s">
        <v>814</v>
      </c>
      <c r="C97" s="52" t="s">
        <v>9</v>
      </c>
      <c r="D97" s="53">
        <v>45174.0</v>
      </c>
      <c r="E97" s="54">
        <v>29.99</v>
      </c>
      <c r="F97" s="54">
        <v>0.0</v>
      </c>
      <c r="G97" s="54">
        <v>29.99</v>
      </c>
      <c r="H97" s="33"/>
      <c r="I97" s="33"/>
    </row>
    <row r="98" ht="15.75" customHeight="1">
      <c r="A98" s="52">
        <v>826.0</v>
      </c>
      <c r="B98" s="52" t="s">
        <v>815</v>
      </c>
      <c r="C98" s="52" t="s">
        <v>9</v>
      </c>
      <c r="D98" s="53">
        <v>45174.0</v>
      </c>
      <c r="E98" s="54">
        <v>69.99</v>
      </c>
      <c r="F98" s="54">
        <v>0.0</v>
      </c>
      <c r="G98" s="54">
        <v>69.99</v>
      </c>
      <c r="H98" s="33"/>
      <c r="I98" s="33"/>
    </row>
    <row r="99" ht="15.75" customHeight="1">
      <c r="A99" s="52">
        <v>822.0</v>
      </c>
      <c r="B99" s="52" t="s">
        <v>816</v>
      </c>
      <c r="C99" s="52" t="s">
        <v>9</v>
      </c>
      <c r="D99" s="53">
        <v>45176.0</v>
      </c>
      <c r="E99" s="54">
        <v>4.99</v>
      </c>
      <c r="F99" s="54">
        <v>0.0</v>
      </c>
      <c r="G99" s="54">
        <v>4.99</v>
      </c>
      <c r="H99" s="33"/>
      <c r="I99" s="33"/>
    </row>
    <row r="100" ht="15.75" customHeight="1">
      <c r="A100" s="52">
        <v>905.0</v>
      </c>
      <c r="B100" s="52" t="s">
        <v>817</v>
      </c>
      <c r="C100" s="52" t="s">
        <v>9</v>
      </c>
      <c r="D100" s="53">
        <v>45176.0</v>
      </c>
      <c r="E100" s="54">
        <v>19.99</v>
      </c>
      <c r="F100" s="54">
        <v>0.0</v>
      </c>
      <c r="G100" s="54">
        <v>19.99</v>
      </c>
      <c r="H100" s="33"/>
      <c r="I100" s="33"/>
    </row>
    <row r="101" ht="15.75" customHeight="1">
      <c r="A101" s="52">
        <v>937.0</v>
      </c>
      <c r="B101" s="52" t="s">
        <v>818</v>
      </c>
      <c r="C101" s="52" t="s">
        <v>9</v>
      </c>
      <c r="D101" s="53">
        <v>45176.0</v>
      </c>
      <c r="E101" s="54">
        <v>9.99</v>
      </c>
      <c r="F101" s="54">
        <v>0.0</v>
      </c>
      <c r="G101" s="54">
        <v>9.99</v>
      </c>
      <c r="H101" s="33"/>
      <c r="I101" s="33"/>
    </row>
    <row r="102" ht="15.75" customHeight="1">
      <c r="A102" s="52">
        <v>991.0</v>
      </c>
      <c r="B102" s="52" t="s">
        <v>819</v>
      </c>
      <c r="C102" s="52" t="s">
        <v>79</v>
      </c>
      <c r="D102" s="53">
        <v>45176.0</v>
      </c>
      <c r="E102" s="54">
        <v>24.99</v>
      </c>
      <c r="F102" s="54">
        <v>0.0</v>
      </c>
      <c r="G102" s="54">
        <v>24.99</v>
      </c>
      <c r="H102" s="33"/>
      <c r="I102" s="33"/>
    </row>
    <row r="103" ht="15.75" customHeight="1">
      <c r="A103" s="52">
        <v>760.0</v>
      </c>
      <c r="B103" s="52" t="s">
        <v>820</v>
      </c>
      <c r="C103" s="52" t="s">
        <v>9</v>
      </c>
      <c r="D103" s="53">
        <v>45176.0</v>
      </c>
      <c r="E103" s="54">
        <v>6.99</v>
      </c>
      <c r="F103" s="54">
        <v>0.0</v>
      </c>
      <c r="G103" s="54">
        <v>6.99</v>
      </c>
      <c r="H103" s="33"/>
      <c r="I103" s="33"/>
    </row>
    <row r="104" ht="15.75" customHeight="1">
      <c r="A104" s="52">
        <v>755.0</v>
      </c>
      <c r="B104" s="52" t="s">
        <v>821</v>
      </c>
      <c r="C104" s="52" t="s">
        <v>9</v>
      </c>
      <c r="D104" s="53">
        <v>45176.0</v>
      </c>
      <c r="E104" s="54">
        <v>15.99</v>
      </c>
      <c r="F104" s="54">
        <v>0.0</v>
      </c>
      <c r="G104" s="54">
        <v>15.99</v>
      </c>
      <c r="H104" s="33"/>
      <c r="I104" s="33"/>
    </row>
    <row r="105" ht="15.75" customHeight="1">
      <c r="A105" s="52">
        <v>1068.0</v>
      </c>
      <c r="B105" s="52" t="s">
        <v>822</v>
      </c>
      <c r="C105" s="52" t="s">
        <v>14</v>
      </c>
      <c r="D105" s="53">
        <v>45176.0</v>
      </c>
      <c r="E105" s="54">
        <v>89.99</v>
      </c>
      <c r="F105" s="54">
        <v>0.0</v>
      </c>
      <c r="G105" s="54">
        <v>89.99</v>
      </c>
      <c r="H105" s="33"/>
      <c r="I105" s="33"/>
    </row>
    <row r="106" ht="15.75" customHeight="1">
      <c r="A106" s="52">
        <v>709.0</v>
      </c>
      <c r="B106" s="52" t="s">
        <v>823</v>
      </c>
      <c r="C106" s="52" t="s">
        <v>9</v>
      </c>
      <c r="D106" s="53">
        <v>45176.0</v>
      </c>
      <c r="E106" s="54">
        <v>59.99</v>
      </c>
      <c r="F106" s="54">
        <v>0.0</v>
      </c>
      <c r="G106" s="54">
        <v>59.99</v>
      </c>
      <c r="H106" s="33"/>
      <c r="I106" s="33"/>
    </row>
    <row r="107" ht="15.75" customHeight="1">
      <c r="A107" s="52">
        <v>601.0</v>
      </c>
      <c r="B107" s="52" t="s">
        <v>824</v>
      </c>
      <c r="C107" s="52" t="s">
        <v>9</v>
      </c>
      <c r="D107" s="53">
        <v>45176.0</v>
      </c>
      <c r="E107" s="54">
        <v>14.99</v>
      </c>
      <c r="F107" s="54">
        <v>0.0</v>
      </c>
      <c r="G107" s="54">
        <v>14.99</v>
      </c>
      <c r="H107" s="33"/>
      <c r="I107" s="33"/>
    </row>
    <row r="108" ht="15.75" customHeight="1">
      <c r="A108" s="52">
        <v>677.0</v>
      </c>
      <c r="B108" s="52" t="s">
        <v>825</v>
      </c>
      <c r="C108" s="52" t="s">
        <v>9</v>
      </c>
      <c r="D108" s="53">
        <v>45177.0</v>
      </c>
      <c r="E108" s="54">
        <v>14.99</v>
      </c>
      <c r="F108" s="54">
        <v>0.0</v>
      </c>
      <c r="G108" s="54">
        <v>14.99</v>
      </c>
      <c r="H108" s="33"/>
      <c r="I108" s="33"/>
    </row>
    <row r="109" ht="15.75" customHeight="1">
      <c r="A109" s="52">
        <v>647.0</v>
      </c>
      <c r="B109" s="52" t="s">
        <v>826</v>
      </c>
      <c r="C109" s="52" t="s">
        <v>9</v>
      </c>
      <c r="D109" s="53">
        <v>45177.0</v>
      </c>
      <c r="E109" s="54">
        <v>19.99</v>
      </c>
      <c r="F109" s="54">
        <v>0.0</v>
      </c>
      <c r="G109" s="54">
        <v>19.99</v>
      </c>
      <c r="H109" s="33"/>
      <c r="I109" s="33"/>
    </row>
    <row r="110" ht="15.75" customHeight="1">
      <c r="A110" s="52">
        <v>652.0</v>
      </c>
      <c r="B110" s="52" t="s">
        <v>827</v>
      </c>
      <c r="C110" s="52" t="s">
        <v>9</v>
      </c>
      <c r="D110" s="53">
        <v>45177.0</v>
      </c>
      <c r="E110" s="54">
        <v>19.99</v>
      </c>
      <c r="F110" s="54">
        <v>0.0</v>
      </c>
      <c r="G110" s="54">
        <v>19.99</v>
      </c>
      <c r="H110" s="33"/>
      <c r="I110" s="33"/>
    </row>
    <row r="111" ht="15.75" customHeight="1">
      <c r="A111" s="52">
        <v>119.0</v>
      </c>
      <c r="B111" s="52" t="s">
        <v>828</v>
      </c>
      <c r="C111" s="52" t="s">
        <v>48</v>
      </c>
      <c r="D111" s="53">
        <v>45177.0</v>
      </c>
      <c r="E111" s="54">
        <v>9.99</v>
      </c>
      <c r="F111" s="54">
        <v>0.0</v>
      </c>
      <c r="G111" s="54">
        <v>9.99</v>
      </c>
      <c r="H111" s="33"/>
      <c r="I111" s="33"/>
    </row>
    <row r="112" ht="15.75" customHeight="1">
      <c r="A112" s="52">
        <v>768.0</v>
      </c>
      <c r="B112" s="52" t="s">
        <v>829</v>
      </c>
      <c r="C112" s="52" t="s">
        <v>9</v>
      </c>
      <c r="D112" s="53">
        <v>45177.0</v>
      </c>
      <c r="E112" s="54">
        <v>69.99</v>
      </c>
      <c r="F112" s="54">
        <v>0.0</v>
      </c>
      <c r="G112" s="54">
        <v>69.99</v>
      </c>
      <c r="H112" s="33"/>
      <c r="I112" s="33"/>
    </row>
    <row r="113" ht="15.75" customHeight="1">
      <c r="A113" s="52">
        <v>968.0</v>
      </c>
      <c r="B113" s="52" t="s">
        <v>830</v>
      </c>
      <c r="C113" s="52" t="s">
        <v>9</v>
      </c>
      <c r="D113" s="53">
        <v>45177.0</v>
      </c>
      <c r="E113" s="54">
        <v>19.99</v>
      </c>
      <c r="F113" s="54">
        <v>0.0</v>
      </c>
      <c r="G113" s="54">
        <v>19.99</v>
      </c>
      <c r="H113" s="33"/>
      <c r="I113" s="33"/>
    </row>
    <row r="114" ht="15.75" customHeight="1">
      <c r="A114" s="52">
        <v>774.0</v>
      </c>
      <c r="B114" s="52" t="s">
        <v>831</v>
      </c>
      <c r="C114" s="52" t="s">
        <v>9</v>
      </c>
      <c r="D114" s="53">
        <v>45181.0</v>
      </c>
      <c r="E114" s="54">
        <v>14.99</v>
      </c>
      <c r="F114" s="54">
        <v>0.0</v>
      </c>
      <c r="G114" s="54">
        <v>14.99</v>
      </c>
      <c r="H114" s="33"/>
      <c r="I114" s="33"/>
    </row>
    <row r="115" ht="15.75" customHeight="1">
      <c r="A115" s="52">
        <v>315.0</v>
      </c>
      <c r="B115" s="52" t="s">
        <v>832</v>
      </c>
      <c r="C115" s="52" t="s">
        <v>39</v>
      </c>
      <c r="D115" s="53">
        <v>45182.0</v>
      </c>
      <c r="E115" s="54">
        <v>49.99</v>
      </c>
      <c r="F115" s="54">
        <v>0.0</v>
      </c>
      <c r="G115" s="54">
        <v>49.99</v>
      </c>
      <c r="H115" s="33"/>
      <c r="I115" s="33"/>
    </row>
    <row r="116" ht="15.75" customHeight="1">
      <c r="A116" s="52">
        <v>813.0</v>
      </c>
      <c r="B116" s="52" t="s">
        <v>833</v>
      </c>
      <c r="C116" s="52" t="s">
        <v>9</v>
      </c>
      <c r="D116" s="53">
        <v>45195.0</v>
      </c>
      <c r="E116" s="54">
        <v>69.99</v>
      </c>
      <c r="F116" s="54">
        <v>39.89</v>
      </c>
      <c r="G116" s="54">
        <v>30.1</v>
      </c>
      <c r="H116" s="33"/>
      <c r="I116" s="33"/>
    </row>
    <row r="117" ht="15.75" customHeight="1">
      <c r="A117" s="52">
        <v>753.0</v>
      </c>
      <c r="B117" s="52" t="s">
        <v>834</v>
      </c>
      <c r="C117" s="52" t="s">
        <v>9</v>
      </c>
      <c r="D117" s="53">
        <v>45538.0</v>
      </c>
      <c r="E117" s="54">
        <v>69.99</v>
      </c>
      <c r="F117" s="54">
        <v>0.0</v>
      </c>
      <c r="G117" s="54">
        <v>69.99</v>
      </c>
      <c r="H117" s="33"/>
      <c r="I117" s="33"/>
    </row>
    <row r="118" ht="15.75" customHeight="1">
      <c r="A118" s="52">
        <v>653.0</v>
      </c>
      <c r="B118" s="52" t="s">
        <v>835</v>
      </c>
      <c r="C118" s="52" t="s">
        <v>9</v>
      </c>
      <c r="D118" s="53">
        <v>45538.0</v>
      </c>
      <c r="E118" s="54">
        <v>39.99</v>
      </c>
      <c r="F118" s="54">
        <v>0.0</v>
      </c>
      <c r="G118" s="54">
        <v>39.99</v>
      </c>
      <c r="H118" s="33"/>
      <c r="I118" s="33"/>
    </row>
    <row r="119" ht="15.75" customHeight="1">
      <c r="A119" s="52">
        <v>715.0</v>
      </c>
      <c r="B119" s="52" t="s">
        <v>836</v>
      </c>
      <c r="C119" s="52" t="s">
        <v>9</v>
      </c>
      <c r="D119" s="53">
        <v>45538.0</v>
      </c>
      <c r="E119" s="54">
        <v>29.99</v>
      </c>
      <c r="F119" s="54">
        <v>0.0</v>
      </c>
      <c r="G119" s="54">
        <v>29.99</v>
      </c>
      <c r="H119" s="33"/>
      <c r="I119" s="33"/>
    </row>
    <row r="120" ht="15.75" customHeight="1">
      <c r="A120" s="52">
        <v>756.0</v>
      </c>
      <c r="B120" s="52" t="s">
        <v>837</v>
      </c>
      <c r="C120" s="52" t="s">
        <v>9</v>
      </c>
      <c r="D120" s="53">
        <v>45542.0</v>
      </c>
      <c r="E120" s="54">
        <v>19.99</v>
      </c>
      <c r="F120" s="54">
        <v>0.0</v>
      </c>
      <c r="G120" s="54">
        <v>19.99</v>
      </c>
      <c r="H120" s="33"/>
      <c r="I120" s="33"/>
    </row>
    <row r="121" ht="15.75" customHeight="1">
      <c r="A121" s="52">
        <v>1059.0</v>
      </c>
      <c r="B121" s="52" t="s">
        <v>838</v>
      </c>
      <c r="C121" s="52" t="s">
        <v>14</v>
      </c>
      <c r="D121" s="53">
        <v>45542.0</v>
      </c>
      <c r="E121" s="54">
        <v>79.99</v>
      </c>
      <c r="F121" s="54">
        <v>0.0</v>
      </c>
      <c r="G121" s="54">
        <v>79.99</v>
      </c>
      <c r="H121" s="33"/>
      <c r="I121" s="33"/>
    </row>
    <row r="122" ht="15.75" customHeight="1">
      <c r="A122" s="52">
        <v>1053.0</v>
      </c>
      <c r="B122" s="52" t="s">
        <v>839</v>
      </c>
      <c r="C122" s="52" t="s">
        <v>14</v>
      </c>
      <c r="D122" s="53">
        <v>45542.0</v>
      </c>
      <c r="E122" s="54">
        <v>24.99</v>
      </c>
      <c r="F122" s="54">
        <v>0.0</v>
      </c>
      <c r="G122" s="54">
        <v>24.99</v>
      </c>
      <c r="H122" s="33"/>
      <c r="I122" s="33"/>
    </row>
    <row r="123" ht="15.75" customHeight="1">
      <c r="A123" s="52">
        <v>444.0</v>
      </c>
      <c r="B123" s="52" t="s">
        <v>840</v>
      </c>
      <c r="C123" s="52" t="s">
        <v>54</v>
      </c>
      <c r="D123" s="53">
        <v>45545.0</v>
      </c>
      <c r="E123" s="54">
        <v>29.99</v>
      </c>
      <c r="F123" s="54">
        <v>14.99</v>
      </c>
      <c r="G123" s="54">
        <v>15.0</v>
      </c>
      <c r="H123" s="33"/>
      <c r="I123" s="33"/>
    </row>
    <row r="124" ht="15.75" customHeight="1">
      <c r="A124" s="52">
        <v>1082.0</v>
      </c>
      <c r="B124" s="52" t="s">
        <v>841</v>
      </c>
      <c r="C124" s="52" t="s">
        <v>14</v>
      </c>
      <c r="D124" s="53">
        <v>45554.0</v>
      </c>
      <c r="E124" s="54">
        <v>29.99</v>
      </c>
      <c r="F124" s="54">
        <v>0.0</v>
      </c>
      <c r="G124" s="54">
        <v>29.99</v>
      </c>
      <c r="H124" s="33"/>
      <c r="I124" s="33"/>
    </row>
    <row r="125" ht="15.75" customHeight="1">
      <c r="A125" s="62">
        <v>1085.0</v>
      </c>
      <c r="B125" s="67" t="s">
        <v>842</v>
      </c>
      <c r="C125" s="67" t="s">
        <v>14</v>
      </c>
      <c r="D125" s="68">
        <v>45902.0</v>
      </c>
      <c r="E125" s="67">
        <v>24.99</v>
      </c>
      <c r="F125" s="67">
        <v>0.0</v>
      </c>
      <c r="G125" s="14">
        <f t="shared" ref="G125:G132" si="1">E125-F125</f>
        <v>24.99</v>
      </c>
      <c r="H125" s="33"/>
      <c r="I125" s="33"/>
    </row>
    <row r="126" ht="15.75" customHeight="1">
      <c r="A126" s="62">
        <v>1086.0</v>
      </c>
      <c r="B126" s="15" t="s">
        <v>843</v>
      </c>
      <c r="C126" s="15" t="s">
        <v>9</v>
      </c>
      <c r="D126" s="69">
        <v>45907.0</v>
      </c>
      <c r="E126" s="70">
        <v>25.0</v>
      </c>
      <c r="F126" s="70">
        <v>0.0</v>
      </c>
      <c r="G126" s="70">
        <f t="shared" si="1"/>
        <v>25</v>
      </c>
      <c r="H126" s="33"/>
      <c r="I126" s="33"/>
    </row>
    <row r="127" ht="15.75" customHeight="1">
      <c r="A127" s="71">
        <v>1087.0</v>
      </c>
      <c r="B127" s="18" t="s">
        <v>844</v>
      </c>
      <c r="C127" s="18" t="s">
        <v>9</v>
      </c>
      <c r="D127" s="72">
        <v>45907.0</v>
      </c>
      <c r="E127" s="73">
        <v>24.99</v>
      </c>
      <c r="F127" s="73">
        <v>0.0</v>
      </c>
      <c r="G127" s="73">
        <f t="shared" si="1"/>
        <v>24.99</v>
      </c>
      <c r="H127" s="33"/>
      <c r="I127" s="33"/>
    </row>
    <row r="128" ht="15.75" customHeight="1">
      <c r="A128" s="62">
        <v>1088.0</v>
      </c>
      <c r="B128" s="14" t="s">
        <v>845</v>
      </c>
      <c r="C128" s="14" t="s">
        <v>14</v>
      </c>
      <c r="D128" s="69">
        <v>45910.0</v>
      </c>
      <c r="E128" s="70">
        <v>19.99</v>
      </c>
      <c r="F128" s="70">
        <v>0.0</v>
      </c>
      <c r="G128" s="70">
        <f t="shared" si="1"/>
        <v>19.99</v>
      </c>
      <c r="H128" s="33"/>
      <c r="I128" s="33"/>
    </row>
    <row r="129" ht="15.75" customHeight="1">
      <c r="A129" s="62">
        <v>1089.0</v>
      </c>
      <c r="B129" s="15" t="s">
        <v>8</v>
      </c>
      <c r="C129" s="15" t="s">
        <v>9</v>
      </c>
      <c r="D129" s="42">
        <v>45920.0</v>
      </c>
      <c r="E129" s="15">
        <v>5.0</v>
      </c>
      <c r="F129" s="15">
        <v>0.0</v>
      </c>
      <c r="G129" s="15">
        <f t="shared" si="1"/>
        <v>5</v>
      </c>
      <c r="H129" s="33"/>
      <c r="I129" s="33"/>
    </row>
    <row r="130" ht="15.75" customHeight="1">
      <c r="A130" s="71">
        <v>1090.0</v>
      </c>
      <c r="B130" s="18" t="s">
        <v>10</v>
      </c>
      <c r="C130" s="18" t="s">
        <v>9</v>
      </c>
      <c r="D130" s="42">
        <v>45920.0</v>
      </c>
      <c r="E130" s="18">
        <v>4.99</v>
      </c>
      <c r="F130" s="18">
        <v>0.0</v>
      </c>
      <c r="G130" s="18">
        <f t="shared" si="1"/>
        <v>4.99</v>
      </c>
      <c r="H130" s="33"/>
      <c r="I130" s="33"/>
    </row>
    <row r="131" ht="15.75" customHeight="1">
      <c r="A131" s="71">
        <v>1091.0</v>
      </c>
      <c r="B131" s="18" t="s">
        <v>11</v>
      </c>
      <c r="C131" s="18" t="s">
        <v>12</v>
      </c>
      <c r="D131" s="42">
        <v>45920.0</v>
      </c>
      <c r="E131" s="18">
        <v>29.99</v>
      </c>
      <c r="F131" s="18">
        <v>0.0</v>
      </c>
      <c r="G131" s="18">
        <f t="shared" si="1"/>
        <v>29.99</v>
      </c>
      <c r="H131" s="33"/>
      <c r="I131" s="33"/>
    </row>
    <row r="132" ht="15.75" customHeight="1">
      <c r="A132" s="71">
        <v>1092.0</v>
      </c>
      <c r="B132" s="18" t="s">
        <v>13</v>
      </c>
      <c r="C132" s="18" t="s">
        <v>14</v>
      </c>
      <c r="D132" s="42">
        <v>45920.0</v>
      </c>
      <c r="E132" s="18">
        <v>19.99</v>
      </c>
      <c r="F132" s="18">
        <v>0.0</v>
      </c>
      <c r="G132" s="18">
        <f t="shared" si="1"/>
        <v>19.99</v>
      </c>
      <c r="H132" s="33"/>
      <c r="I132" s="33"/>
    </row>
    <row r="133" ht="15.75" customHeight="1">
      <c r="A133" s="55"/>
      <c r="B133" s="33"/>
      <c r="C133" s="33"/>
      <c r="D133" s="33"/>
      <c r="E133" s="33"/>
      <c r="F133" s="33"/>
      <c r="G133" s="33"/>
      <c r="H133" s="33"/>
      <c r="I133" s="33"/>
    </row>
    <row r="134" ht="15.75" customHeight="1">
      <c r="A134" s="45"/>
      <c r="B134" s="35"/>
      <c r="C134" s="35"/>
      <c r="D134" s="36"/>
      <c r="E134" s="56">
        <f t="shared" ref="E134:G134" si="2">SUM(E2:E132)</f>
        <v>3355.5</v>
      </c>
      <c r="F134" s="56">
        <f t="shared" si="2"/>
        <v>920.83</v>
      </c>
      <c r="G134" s="56">
        <f t="shared" si="2"/>
        <v>2434.67</v>
      </c>
      <c r="H134" s="57">
        <f t="shared" ref="H134:H135" si="3">E134-F134</f>
        <v>2434.67</v>
      </c>
      <c r="I134" s="58">
        <f>COUNTA(B2:B132)</f>
        <v>131</v>
      </c>
    </row>
    <row r="135" ht="15.75" customHeight="1">
      <c r="E135" s="56">
        <f>E134/I134</f>
        <v>25.61450382</v>
      </c>
      <c r="F135" s="56">
        <f>F134/I134</f>
        <v>7.029236641</v>
      </c>
      <c r="G135" s="56">
        <f>G134/I134</f>
        <v>18.58526718</v>
      </c>
      <c r="H135" s="57">
        <f t="shared" si="3"/>
        <v>18.58526718</v>
      </c>
      <c r="I135" s="58">
        <f>I134/I134</f>
        <v>1</v>
      </c>
    </row>
  </sheetData>
  <autoFilter ref="$A$1:$G$13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75"/>
    <col customWidth="1" min="2" max="2" width="54.75"/>
    <col customWidth="1" min="3" max="3" width="10.5"/>
    <col customWidth="1" min="4" max="4" width="16.0"/>
    <col customWidth="1" min="5" max="5" width="13.5"/>
    <col customWidth="1" min="6" max="6" width="13.63"/>
    <col customWidth="1" min="7" max="7" width="10.63"/>
    <col customWidth="1" min="8" max="8" width="9.88"/>
    <col customWidth="1" min="9" max="9" width="5.5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135.0</v>
      </c>
      <c r="B2" s="52" t="s">
        <v>846</v>
      </c>
      <c r="C2" s="52" t="s">
        <v>48</v>
      </c>
      <c r="D2" s="53">
        <v>40832.0</v>
      </c>
      <c r="E2" s="54">
        <v>8.99</v>
      </c>
      <c r="F2" s="54">
        <v>1.99</v>
      </c>
      <c r="G2" s="54">
        <v>7.0</v>
      </c>
      <c r="H2" s="33"/>
      <c r="I2" s="33"/>
    </row>
    <row r="3" ht="15.75" customHeight="1">
      <c r="A3" s="52">
        <v>136.0</v>
      </c>
      <c r="B3" s="52" t="s">
        <v>847</v>
      </c>
      <c r="C3" s="52" t="s">
        <v>48</v>
      </c>
      <c r="D3" s="53">
        <v>40832.0</v>
      </c>
      <c r="E3" s="54">
        <v>8.0</v>
      </c>
      <c r="F3" s="54">
        <v>3.0</v>
      </c>
      <c r="G3" s="54">
        <v>5.0</v>
      </c>
      <c r="H3" s="33"/>
      <c r="I3" s="33"/>
    </row>
    <row r="4" ht="15.75" customHeight="1">
      <c r="A4" s="52">
        <v>137.0</v>
      </c>
      <c r="B4" s="52" t="s">
        <v>848</v>
      </c>
      <c r="C4" s="52" t="s">
        <v>48</v>
      </c>
      <c r="D4" s="53">
        <v>40832.0</v>
      </c>
      <c r="E4" s="54">
        <v>8.0</v>
      </c>
      <c r="F4" s="54">
        <v>3.0</v>
      </c>
      <c r="G4" s="54">
        <v>5.0</v>
      </c>
      <c r="H4" s="33"/>
      <c r="I4" s="33"/>
    </row>
    <row r="5" ht="15.75" customHeight="1">
      <c r="A5" s="52">
        <v>395.0</v>
      </c>
      <c r="B5" s="52" t="s">
        <v>849</v>
      </c>
      <c r="C5" s="52" t="s">
        <v>39</v>
      </c>
      <c r="D5" s="53">
        <v>40837.0</v>
      </c>
      <c r="E5" s="54">
        <v>19.99</v>
      </c>
      <c r="F5" s="54">
        <v>18.0</v>
      </c>
      <c r="G5" s="54">
        <v>1.99</v>
      </c>
      <c r="H5" s="33"/>
      <c r="I5" s="33"/>
    </row>
    <row r="6" ht="15.75" customHeight="1">
      <c r="A6" s="52">
        <v>257.0</v>
      </c>
      <c r="B6" s="52" t="s">
        <v>850</v>
      </c>
      <c r="C6" s="52" t="s">
        <v>39</v>
      </c>
      <c r="D6" s="53">
        <v>41551.0</v>
      </c>
      <c r="E6" s="54">
        <v>109.98</v>
      </c>
      <c r="F6" s="54">
        <v>34.98</v>
      </c>
      <c r="G6" s="54">
        <v>75.0</v>
      </c>
      <c r="H6" s="33"/>
      <c r="I6" s="33"/>
    </row>
    <row r="7" ht="15.75" customHeight="1">
      <c r="A7" s="52">
        <v>32.0</v>
      </c>
      <c r="B7" s="52" t="s">
        <v>851</v>
      </c>
      <c r="C7" s="52" t="s">
        <v>12</v>
      </c>
      <c r="D7" s="53">
        <v>41551.0</v>
      </c>
      <c r="E7" s="54">
        <v>4.99</v>
      </c>
      <c r="F7" s="54">
        <v>4.99</v>
      </c>
      <c r="G7" s="54">
        <v>0.0</v>
      </c>
      <c r="H7" s="33"/>
      <c r="I7" s="33"/>
    </row>
    <row r="8" ht="15.75" customHeight="1">
      <c r="A8" s="52">
        <v>326.0</v>
      </c>
      <c r="B8" s="52" t="s">
        <v>852</v>
      </c>
      <c r="C8" s="52" t="s">
        <v>39</v>
      </c>
      <c r="D8" s="53">
        <v>41553.0</v>
      </c>
      <c r="E8" s="54">
        <v>24.99</v>
      </c>
      <c r="F8" s="54">
        <v>7.99</v>
      </c>
      <c r="G8" s="54">
        <v>17.0</v>
      </c>
      <c r="H8" s="33"/>
      <c r="I8" s="33"/>
    </row>
    <row r="9" ht="15.75" customHeight="1">
      <c r="A9" s="52">
        <v>376.0</v>
      </c>
      <c r="B9" s="52" t="s">
        <v>853</v>
      </c>
      <c r="C9" s="52" t="s">
        <v>39</v>
      </c>
      <c r="D9" s="53">
        <v>41558.0</v>
      </c>
      <c r="E9" s="54">
        <v>9.99</v>
      </c>
      <c r="F9" s="54">
        <v>9.99</v>
      </c>
      <c r="G9" s="54">
        <v>0.0</v>
      </c>
      <c r="H9" s="33"/>
      <c r="I9" s="33"/>
    </row>
    <row r="10" ht="15.75" customHeight="1">
      <c r="A10" s="52">
        <v>277.0</v>
      </c>
      <c r="B10" s="52" t="s">
        <v>854</v>
      </c>
      <c r="C10" s="52" t="s">
        <v>39</v>
      </c>
      <c r="D10" s="53">
        <v>41559.0</v>
      </c>
      <c r="E10" s="54">
        <v>29.99</v>
      </c>
      <c r="F10" s="54">
        <v>29.99</v>
      </c>
      <c r="G10" s="54">
        <v>0.0</v>
      </c>
      <c r="H10" s="33"/>
      <c r="I10" s="33"/>
    </row>
    <row r="11" ht="15.75" customHeight="1">
      <c r="A11" s="52">
        <v>41.0</v>
      </c>
      <c r="B11" s="52" t="s">
        <v>855</v>
      </c>
      <c r="C11" s="52" t="s">
        <v>12</v>
      </c>
      <c r="D11" s="53">
        <v>41568.0</v>
      </c>
      <c r="E11" s="54">
        <v>4.99</v>
      </c>
      <c r="F11" s="54">
        <v>4.99</v>
      </c>
      <c r="G11" s="54">
        <v>0.0</v>
      </c>
      <c r="H11" s="33"/>
      <c r="I11" s="33"/>
    </row>
    <row r="12" ht="15.75" customHeight="1">
      <c r="A12" s="52">
        <v>68.0</v>
      </c>
      <c r="B12" s="52" t="s">
        <v>856</v>
      </c>
      <c r="C12" s="52" t="s">
        <v>12</v>
      </c>
      <c r="D12" s="53">
        <v>41568.0</v>
      </c>
      <c r="E12" s="54">
        <v>27.98</v>
      </c>
      <c r="F12" s="54">
        <v>4.99</v>
      </c>
      <c r="G12" s="54">
        <v>22.99</v>
      </c>
      <c r="H12" s="33"/>
      <c r="I12" s="33"/>
    </row>
    <row r="13" ht="15.75" customHeight="1">
      <c r="A13" s="52">
        <v>21.0</v>
      </c>
      <c r="B13" s="52" t="s">
        <v>857</v>
      </c>
      <c r="C13" s="52" t="s">
        <v>12</v>
      </c>
      <c r="D13" s="53">
        <v>41572.0</v>
      </c>
      <c r="E13" s="54">
        <v>9.99</v>
      </c>
      <c r="F13" s="54">
        <v>4.99</v>
      </c>
      <c r="G13" s="54">
        <v>5.0</v>
      </c>
      <c r="H13" s="33"/>
      <c r="I13" s="33"/>
    </row>
    <row r="14" ht="15.75" customHeight="1">
      <c r="A14" s="52">
        <v>138.0</v>
      </c>
      <c r="B14" s="52" t="s">
        <v>858</v>
      </c>
      <c r="C14" s="52" t="s">
        <v>48</v>
      </c>
      <c r="D14" s="53">
        <v>41578.0</v>
      </c>
      <c r="E14" s="54">
        <v>9.99</v>
      </c>
      <c r="F14" s="54">
        <v>9.99</v>
      </c>
      <c r="G14" s="54">
        <v>0.0</v>
      </c>
      <c r="H14" s="33"/>
      <c r="I14" s="33"/>
    </row>
    <row r="15" ht="15.75" customHeight="1">
      <c r="A15" s="52">
        <v>142.0</v>
      </c>
      <c r="B15" s="52" t="s">
        <v>859</v>
      </c>
      <c r="C15" s="52" t="s">
        <v>48</v>
      </c>
      <c r="D15" s="53">
        <v>41578.0</v>
      </c>
      <c r="E15" s="54">
        <v>14.99</v>
      </c>
      <c r="F15" s="54">
        <v>14.99</v>
      </c>
      <c r="G15" s="54">
        <v>0.0</v>
      </c>
      <c r="H15" s="33"/>
      <c r="I15" s="33"/>
    </row>
    <row r="16" ht="15.75" customHeight="1">
      <c r="A16" s="52">
        <v>143.0</v>
      </c>
      <c r="B16" s="52" t="s">
        <v>860</v>
      </c>
      <c r="C16" s="52" t="s">
        <v>48</v>
      </c>
      <c r="D16" s="53">
        <v>41578.0</v>
      </c>
      <c r="E16" s="54">
        <v>14.99</v>
      </c>
      <c r="F16" s="54">
        <v>14.99</v>
      </c>
      <c r="G16" s="54">
        <v>0.0</v>
      </c>
      <c r="H16" s="33"/>
      <c r="I16" s="33"/>
    </row>
    <row r="17" ht="15.75" customHeight="1">
      <c r="A17" s="52">
        <v>203.0</v>
      </c>
      <c r="B17" s="52" t="s">
        <v>861</v>
      </c>
      <c r="C17" s="52" t="s">
        <v>39</v>
      </c>
      <c r="D17" s="53">
        <v>41913.0</v>
      </c>
      <c r="E17" s="54">
        <v>54.99</v>
      </c>
      <c r="F17" s="54">
        <v>31.49</v>
      </c>
      <c r="G17" s="54">
        <v>23.5</v>
      </c>
      <c r="H17" s="33"/>
      <c r="I17" s="33"/>
    </row>
    <row r="18" ht="15.75" customHeight="1">
      <c r="A18" s="52">
        <v>30.0</v>
      </c>
      <c r="B18" s="52" t="s">
        <v>862</v>
      </c>
      <c r="C18" s="52" t="s">
        <v>12</v>
      </c>
      <c r="D18" s="53">
        <v>42279.0</v>
      </c>
      <c r="E18" s="54">
        <v>4.99</v>
      </c>
      <c r="F18" s="54">
        <v>2.5</v>
      </c>
      <c r="G18" s="54">
        <v>2.49</v>
      </c>
      <c r="H18" s="33"/>
      <c r="I18" s="33"/>
    </row>
    <row r="19" ht="15.75" customHeight="1">
      <c r="A19" s="52">
        <v>176.0</v>
      </c>
      <c r="B19" s="52" t="s">
        <v>863</v>
      </c>
      <c r="C19" s="52" t="s">
        <v>72</v>
      </c>
      <c r="D19" s="53">
        <v>42279.0</v>
      </c>
      <c r="E19" s="54">
        <v>7.99</v>
      </c>
      <c r="F19" s="54">
        <v>4.0</v>
      </c>
      <c r="G19" s="54">
        <v>3.99</v>
      </c>
      <c r="H19" s="33"/>
      <c r="I19" s="33"/>
    </row>
    <row r="20" ht="15.75" customHeight="1">
      <c r="A20" s="52">
        <v>177.0</v>
      </c>
      <c r="B20" s="52" t="s">
        <v>864</v>
      </c>
      <c r="C20" s="52" t="s">
        <v>72</v>
      </c>
      <c r="D20" s="53">
        <v>42279.0</v>
      </c>
      <c r="E20" s="54">
        <v>7.99</v>
      </c>
      <c r="F20" s="54">
        <v>2.99</v>
      </c>
      <c r="G20" s="54">
        <v>5.0</v>
      </c>
      <c r="H20" s="33"/>
      <c r="I20" s="33"/>
    </row>
    <row r="21" ht="15.75" customHeight="1">
      <c r="A21" s="52">
        <v>155.0</v>
      </c>
      <c r="B21" s="52" t="s">
        <v>865</v>
      </c>
      <c r="C21" s="52" t="s">
        <v>72</v>
      </c>
      <c r="D21" s="53">
        <v>42279.0</v>
      </c>
      <c r="E21" s="54">
        <v>14.99</v>
      </c>
      <c r="F21" s="54">
        <v>4.49</v>
      </c>
      <c r="G21" s="54">
        <v>10.5</v>
      </c>
      <c r="H21" s="33"/>
      <c r="I21" s="33"/>
    </row>
    <row r="22" ht="15.75" customHeight="1">
      <c r="A22" s="52">
        <v>24.0</v>
      </c>
      <c r="B22" s="52" t="s">
        <v>866</v>
      </c>
      <c r="C22" s="52" t="s">
        <v>12</v>
      </c>
      <c r="D22" s="53">
        <v>42279.0</v>
      </c>
      <c r="E22" s="74">
        <v>14.99</v>
      </c>
      <c r="F22" s="70">
        <v>10.0</v>
      </c>
      <c r="G22" s="70">
        <f t="shared" ref="G22:G24" si="1">E22-F22</f>
        <v>4.99</v>
      </c>
      <c r="H22" s="33"/>
      <c r="I22" s="33"/>
    </row>
    <row r="23" ht="15.75" customHeight="1">
      <c r="A23" s="52">
        <v>25.0</v>
      </c>
      <c r="B23" s="52" t="s">
        <v>867</v>
      </c>
      <c r="C23" s="52" t="s">
        <v>12</v>
      </c>
      <c r="D23" s="53">
        <v>42279.0</v>
      </c>
      <c r="E23" s="75">
        <v>15.99</v>
      </c>
      <c r="F23" s="73">
        <v>10.5</v>
      </c>
      <c r="G23" s="73">
        <f t="shared" si="1"/>
        <v>5.49</v>
      </c>
      <c r="H23" s="33"/>
      <c r="I23" s="33"/>
    </row>
    <row r="24" ht="15.75" customHeight="1">
      <c r="A24" s="52">
        <v>26.0</v>
      </c>
      <c r="B24" s="52" t="s">
        <v>868</v>
      </c>
      <c r="C24" s="52" t="s">
        <v>12</v>
      </c>
      <c r="D24" s="53">
        <v>42279.0</v>
      </c>
      <c r="E24" s="75">
        <v>15.98</v>
      </c>
      <c r="F24" s="73">
        <v>10.49</v>
      </c>
      <c r="G24" s="73">
        <f t="shared" si="1"/>
        <v>5.49</v>
      </c>
      <c r="H24" s="33"/>
      <c r="I24" s="33"/>
    </row>
    <row r="25" ht="15.75" customHeight="1">
      <c r="A25" s="52">
        <v>4.0</v>
      </c>
      <c r="B25" s="52" t="s">
        <v>869</v>
      </c>
      <c r="C25" s="52" t="s">
        <v>12</v>
      </c>
      <c r="D25" s="53">
        <v>42279.0</v>
      </c>
      <c r="E25" s="54">
        <v>14.99</v>
      </c>
      <c r="F25" s="54">
        <v>4.5</v>
      </c>
      <c r="G25" s="54">
        <v>10.49</v>
      </c>
      <c r="H25" s="33"/>
      <c r="I25" s="33"/>
    </row>
    <row r="26" ht="15.75" customHeight="1">
      <c r="A26" s="52">
        <v>336.0</v>
      </c>
      <c r="B26" s="52" t="s">
        <v>870</v>
      </c>
      <c r="C26" s="52" t="s">
        <v>39</v>
      </c>
      <c r="D26" s="53">
        <v>42299.0</v>
      </c>
      <c r="E26" s="54">
        <v>29.98</v>
      </c>
      <c r="F26" s="54">
        <v>26.99</v>
      </c>
      <c r="G26" s="54">
        <v>2.99</v>
      </c>
      <c r="H26" s="33"/>
      <c r="I26" s="33"/>
    </row>
    <row r="27" ht="15.75" customHeight="1">
      <c r="A27" s="52">
        <v>957.0</v>
      </c>
      <c r="B27" s="52" t="s">
        <v>871</v>
      </c>
      <c r="C27" s="52" t="s">
        <v>9</v>
      </c>
      <c r="D27" s="53">
        <v>42648.0</v>
      </c>
      <c r="E27" s="54">
        <v>14.99</v>
      </c>
      <c r="F27" s="54">
        <v>5.99</v>
      </c>
      <c r="G27" s="54">
        <v>9.0</v>
      </c>
      <c r="H27" s="33"/>
      <c r="I27" s="33"/>
    </row>
    <row r="28" ht="15.75" customHeight="1">
      <c r="A28" s="52">
        <v>624.0</v>
      </c>
      <c r="B28" s="52" t="s">
        <v>872</v>
      </c>
      <c r="C28" s="52" t="s">
        <v>9</v>
      </c>
      <c r="D28" s="53">
        <v>42650.0</v>
      </c>
      <c r="E28" s="54">
        <v>19.99</v>
      </c>
      <c r="F28" s="54">
        <v>9.99</v>
      </c>
      <c r="G28" s="54">
        <v>10.0</v>
      </c>
      <c r="H28" s="33"/>
      <c r="I28" s="33"/>
    </row>
    <row r="29" ht="15.75" customHeight="1">
      <c r="A29" s="52">
        <v>787.0</v>
      </c>
      <c r="B29" s="52" t="s">
        <v>873</v>
      </c>
      <c r="C29" s="52" t="s">
        <v>9</v>
      </c>
      <c r="D29" s="53">
        <v>42650.0</v>
      </c>
      <c r="E29" s="54">
        <v>4.99</v>
      </c>
      <c r="F29" s="54">
        <v>4.99</v>
      </c>
      <c r="G29" s="54">
        <v>0.0</v>
      </c>
      <c r="H29" s="33"/>
      <c r="I29" s="33"/>
    </row>
    <row r="30" ht="15.75" customHeight="1">
      <c r="A30" s="52">
        <v>253.0</v>
      </c>
      <c r="B30" s="52" t="s">
        <v>874</v>
      </c>
      <c r="C30" s="52" t="s">
        <v>39</v>
      </c>
      <c r="D30" s="53">
        <v>42650.0</v>
      </c>
      <c r="E30" s="54">
        <v>31.95</v>
      </c>
      <c r="F30" s="54">
        <v>18.55</v>
      </c>
      <c r="G30" s="54">
        <v>13.4</v>
      </c>
      <c r="H30" s="33"/>
      <c r="I30" s="33"/>
    </row>
    <row r="31" ht="15.75" customHeight="1">
      <c r="A31" s="52">
        <v>85.0</v>
      </c>
      <c r="B31" s="52" t="s">
        <v>875</v>
      </c>
      <c r="C31" s="52" t="s">
        <v>48</v>
      </c>
      <c r="D31" s="53">
        <v>42650.0</v>
      </c>
      <c r="E31" s="54">
        <v>14.99</v>
      </c>
      <c r="F31" s="54">
        <v>14.99</v>
      </c>
      <c r="G31" s="54">
        <v>0.0</v>
      </c>
      <c r="H31" s="33"/>
      <c r="I31" s="33"/>
    </row>
    <row r="32" ht="15.75" customHeight="1">
      <c r="A32" s="52">
        <v>70.0</v>
      </c>
      <c r="B32" s="52" t="s">
        <v>876</v>
      </c>
      <c r="C32" s="52" t="s">
        <v>12</v>
      </c>
      <c r="D32" s="53">
        <v>42653.0</v>
      </c>
      <c r="E32" s="54">
        <v>1.99</v>
      </c>
      <c r="F32" s="54">
        <v>1.99</v>
      </c>
      <c r="G32" s="54">
        <v>0.0</v>
      </c>
      <c r="H32" s="33"/>
      <c r="I32" s="33"/>
    </row>
    <row r="33" ht="15.75" customHeight="1">
      <c r="A33" s="52">
        <v>27.0</v>
      </c>
      <c r="B33" s="52" t="s">
        <v>877</v>
      </c>
      <c r="C33" s="52" t="s">
        <v>12</v>
      </c>
      <c r="D33" s="53">
        <v>42655.0</v>
      </c>
      <c r="E33" s="54">
        <v>1.99</v>
      </c>
      <c r="F33" s="54">
        <v>1.99</v>
      </c>
      <c r="G33" s="54">
        <v>0.0</v>
      </c>
      <c r="H33" s="33"/>
      <c r="I33" s="33"/>
    </row>
    <row r="34" ht="15.75" customHeight="1">
      <c r="A34" s="52">
        <v>243.0</v>
      </c>
      <c r="B34" s="52" t="s">
        <v>878</v>
      </c>
      <c r="C34" s="52" t="s">
        <v>39</v>
      </c>
      <c r="D34" s="53">
        <v>42658.0</v>
      </c>
      <c r="E34" s="54">
        <v>69.99</v>
      </c>
      <c r="F34" s="54">
        <v>69.99</v>
      </c>
      <c r="G34" s="54">
        <v>0.0</v>
      </c>
      <c r="H34" s="33"/>
      <c r="I34" s="33"/>
    </row>
    <row r="35" ht="15.75" customHeight="1">
      <c r="A35" s="52">
        <v>399.0</v>
      </c>
      <c r="B35" s="52" t="s">
        <v>879</v>
      </c>
      <c r="C35" s="52" t="s">
        <v>39</v>
      </c>
      <c r="D35" s="53">
        <v>42664.0</v>
      </c>
      <c r="E35" s="54">
        <v>14.99</v>
      </c>
      <c r="F35" s="54">
        <v>14.99</v>
      </c>
      <c r="G35" s="54">
        <v>0.0</v>
      </c>
      <c r="H35" s="33"/>
      <c r="I35" s="33"/>
    </row>
    <row r="36" ht="15.75" customHeight="1">
      <c r="A36" s="52">
        <v>464.0</v>
      </c>
      <c r="B36" s="52" t="s">
        <v>880</v>
      </c>
      <c r="C36" s="52" t="s">
        <v>54</v>
      </c>
      <c r="D36" s="53">
        <v>42665.0</v>
      </c>
      <c r="E36" s="54">
        <v>14.99</v>
      </c>
      <c r="F36" s="54">
        <v>6.99</v>
      </c>
      <c r="G36" s="54">
        <v>8.0</v>
      </c>
      <c r="H36" s="33"/>
      <c r="I36" s="33"/>
    </row>
    <row r="37" ht="15.75" customHeight="1">
      <c r="A37" s="52">
        <v>45.0</v>
      </c>
      <c r="B37" s="52" t="s">
        <v>881</v>
      </c>
      <c r="C37" s="52" t="s">
        <v>12</v>
      </c>
      <c r="D37" s="53">
        <v>42665.0</v>
      </c>
      <c r="E37" s="54">
        <v>9.99</v>
      </c>
      <c r="F37" s="54">
        <v>3.99</v>
      </c>
      <c r="G37" s="54">
        <v>6.0</v>
      </c>
      <c r="H37" s="33"/>
      <c r="I37" s="33"/>
    </row>
    <row r="38" ht="15.75" customHeight="1">
      <c r="A38" s="52">
        <v>47.0</v>
      </c>
      <c r="B38" s="52" t="s">
        <v>882</v>
      </c>
      <c r="C38" s="52" t="s">
        <v>12</v>
      </c>
      <c r="D38" s="53">
        <v>42665.0</v>
      </c>
      <c r="E38" s="54">
        <v>9.99</v>
      </c>
      <c r="F38" s="54">
        <v>3.99</v>
      </c>
      <c r="G38" s="54">
        <v>6.0</v>
      </c>
      <c r="H38" s="33"/>
      <c r="I38" s="33"/>
    </row>
    <row r="39" ht="15.75" customHeight="1">
      <c r="A39" s="52">
        <v>448.0</v>
      </c>
      <c r="B39" s="52" t="s">
        <v>883</v>
      </c>
      <c r="C39" s="52" t="s">
        <v>54</v>
      </c>
      <c r="D39" s="53">
        <v>42666.0</v>
      </c>
      <c r="E39" s="54">
        <v>4.99</v>
      </c>
      <c r="F39" s="54">
        <v>1.99</v>
      </c>
      <c r="G39" s="54">
        <v>3.0</v>
      </c>
      <c r="H39" s="33"/>
      <c r="I39" s="33"/>
    </row>
    <row r="40" ht="15.75" customHeight="1">
      <c r="A40" s="52">
        <v>289.0</v>
      </c>
      <c r="B40" s="52" t="s">
        <v>884</v>
      </c>
      <c r="C40" s="52" t="s">
        <v>39</v>
      </c>
      <c r="D40" s="53">
        <v>43014.0</v>
      </c>
      <c r="E40" s="54">
        <v>49.99</v>
      </c>
      <c r="F40" s="54">
        <v>9.99</v>
      </c>
      <c r="G40" s="54">
        <v>40.0</v>
      </c>
      <c r="H40" s="33"/>
      <c r="I40" s="33"/>
    </row>
    <row r="41" ht="15.75" customHeight="1">
      <c r="A41" s="52">
        <v>309.0</v>
      </c>
      <c r="B41" s="52" t="s">
        <v>885</v>
      </c>
      <c r="C41" s="52" t="s">
        <v>39</v>
      </c>
      <c r="D41" s="53">
        <v>43014.0</v>
      </c>
      <c r="E41" s="54">
        <v>8.99</v>
      </c>
      <c r="F41" s="54">
        <v>3.99</v>
      </c>
      <c r="G41" s="54">
        <v>5.0</v>
      </c>
      <c r="H41" s="33"/>
      <c r="I41" s="33"/>
    </row>
    <row r="42" ht="15.75" customHeight="1">
      <c r="A42" s="52">
        <v>362.0</v>
      </c>
      <c r="B42" s="52" t="s">
        <v>886</v>
      </c>
      <c r="C42" s="52" t="s">
        <v>39</v>
      </c>
      <c r="D42" s="53">
        <v>43014.0</v>
      </c>
      <c r="E42" s="54">
        <v>14.99</v>
      </c>
      <c r="F42" s="54">
        <v>4.99</v>
      </c>
      <c r="G42" s="54">
        <v>10.0</v>
      </c>
      <c r="H42" s="33"/>
      <c r="I42" s="33"/>
    </row>
    <row r="43" ht="15.75" customHeight="1">
      <c r="A43" s="52">
        <v>179.0</v>
      </c>
      <c r="B43" s="52" t="s">
        <v>887</v>
      </c>
      <c r="C43" s="52" t="s">
        <v>72</v>
      </c>
      <c r="D43" s="53">
        <v>43014.0</v>
      </c>
      <c r="E43" s="54">
        <v>7.99</v>
      </c>
      <c r="F43" s="54">
        <v>7.99</v>
      </c>
      <c r="G43" s="54">
        <v>0.0</v>
      </c>
      <c r="H43" s="33"/>
      <c r="I43" s="33"/>
    </row>
    <row r="44" ht="15.75" customHeight="1">
      <c r="A44" s="52">
        <v>254.0</v>
      </c>
      <c r="B44" s="52" t="s">
        <v>888</v>
      </c>
      <c r="C44" s="52" t="s">
        <v>39</v>
      </c>
      <c r="D44" s="53">
        <v>43014.0</v>
      </c>
      <c r="E44" s="54">
        <v>19.99</v>
      </c>
      <c r="F44" s="54">
        <v>9.99</v>
      </c>
      <c r="G44" s="54">
        <v>10.0</v>
      </c>
      <c r="H44" s="33"/>
      <c r="I44" s="33"/>
    </row>
    <row r="45" ht="15.75" customHeight="1">
      <c r="A45" s="52">
        <v>59.0</v>
      </c>
      <c r="B45" s="52" t="s">
        <v>889</v>
      </c>
      <c r="C45" s="52" t="s">
        <v>12</v>
      </c>
      <c r="D45" s="53">
        <v>43014.0</v>
      </c>
      <c r="E45" s="54">
        <v>4.99</v>
      </c>
      <c r="F45" s="54">
        <v>2.49</v>
      </c>
      <c r="G45" s="54">
        <v>2.5</v>
      </c>
      <c r="H45" s="33"/>
      <c r="I45" s="33"/>
    </row>
    <row r="46" ht="15.75" customHeight="1">
      <c r="A46" s="52">
        <v>42.0</v>
      </c>
      <c r="B46" s="52" t="s">
        <v>890</v>
      </c>
      <c r="C46" s="52" t="s">
        <v>12</v>
      </c>
      <c r="D46" s="53">
        <v>43014.0</v>
      </c>
      <c r="E46" s="54">
        <v>4.99</v>
      </c>
      <c r="F46" s="54">
        <v>1.99</v>
      </c>
      <c r="G46" s="54">
        <v>3.0</v>
      </c>
      <c r="H46" s="33"/>
      <c r="I46" s="33"/>
    </row>
    <row r="47" ht="15.75" customHeight="1">
      <c r="A47" s="52">
        <v>72.0</v>
      </c>
      <c r="B47" s="52" t="s">
        <v>891</v>
      </c>
      <c r="C47" s="52" t="s">
        <v>12</v>
      </c>
      <c r="D47" s="53">
        <v>43014.0</v>
      </c>
      <c r="E47" s="54">
        <v>4.99</v>
      </c>
      <c r="F47" s="54">
        <v>1.99</v>
      </c>
      <c r="G47" s="54">
        <v>3.0</v>
      </c>
      <c r="H47" s="33"/>
      <c r="I47" s="33"/>
    </row>
    <row r="48" ht="15.75" customHeight="1">
      <c r="A48" s="52">
        <v>73.0</v>
      </c>
      <c r="B48" s="52" t="s">
        <v>892</v>
      </c>
      <c r="C48" s="52" t="s">
        <v>12</v>
      </c>
      <c r="D48" s="53">
        <v>43014.0</v>
      </c>
      <c r="E48" s="54">
        <v>4.99</v>
      </c>
      <c r="F48" s="54">
        <v>4.99</v>
      </c>
      <c r="G48" s="54">
        <v>0.0</v>
      </c>
      <c r="H48" s="33"/>
      <c r="I48" s="33"/>
    </row>
    <row r="49" ht="15.75" customHeight="1">
      <c r="A49" s="52">
        <v>74.0</v>
      </c>
      <c r="B49" s="52" t="s">
        <v>893</v>
      </c>
      <c r="C49" s="52" t="s">
        <v>12</v>
      </c>
      <c r="D49" s="53">
        <v>43014.0</v>
      </c>
      <c r="E49" s="54">
        <v>4.99</v>
      </c>
      <c r="F49" s="54">
        <v>1.99</v>
      </c>
      <c r="G49" s="54">
        <v>3.0</v>
      </c>
      <c r="H49" s="33"/>
      <c r="I49" s="33"/>
    </row>
    <row r="50" ht="15.75" customHeight="1">
      <c r="A50" s="52">
        <v>75.0</v>
      </c>
      <c r="B50" s="52" t="s">
        <v>894</v>
      </c>
      <c r="C50" s="52" t="s">
        <v>12</v>
      </c>
      <c r="D50" s="53">
        <v>43014.0</v>
      </c>
      <c r="E50" s="54">
        <v>9.99</v>
      </c>
      <c r="F50" s="54">
        <v>1.99</v>
      </c>
      <c r="G50" s="54">
        <v>8.0</v>
      </c>
      <c r="H50" s="33"/>
      <c r="I50" s="33"/>
    </row>
    <row r="51" ht="15.75" customHeight="1">
      <c r="A51" s="52">
        <v>12.0</v>
      </c>
      <c r="B51" s="52" t="s">
        <v>895</v>
      </c>
      <c r="C51" s="52" t="s">
        <v>12</v>
      </c>
      <c r="D51" s="53">
        <v>43014.0</v>
      </c>
      <c r="E51" s="54">
        <v>4.99</v>
      </c>
      <c r="F51" s="54">
        <v>2.99</v>
      </c>
      <c r="G51" s="54">
        <v>2.0</v>
      </c>
      <c r="H51" s="33"/>
      <c r="I51" s="33"/>
    </row>
    <row r="52" ht="15.75" customHeight="1">
      <c r="A52" s="52">
        <v>37.0</v>
      </c>
      <c r="B52" s="52" t="s">
        <v>896</v>
      </c>
      <c r="C52" s="52" t="s">
        <v>12</v>
      </c>
      <c r="D52" s="53">
        <v>43014.0</v>
      </c>
      <c r="E52" s="54">
        <v>4.99</v>
      </c>
      <c r="F52" s="54">
        <v>2.49</v>
      </c>
      <c r="G52" s="54">
        <v>2.5</v>
      </c>
      <c r="H52" s="33"/>
      <c r="I52" s="33"/>
    </row>
    <row r="53" ht="15.75" customHeight="1">
      <c r="A53" s="52">
        <v>96.0</v>
      </c>
      <c r="B53" s="52" t="s">
        <v>897</v>
      </c>
      <c r="C53" s="52" t="s">
        <v>48</v>
      </c>
      <c r="D53" s="53">
        <v>43014.0</v>
      </c>
      <c r="E53" s="54">
        <v>12.99</v>
      </c>
      <c r="F53" s="54">
        <v>4.99</v>
      </c>
      <c r="G53" s="54">
        <v>8.0</v>
      </c>
      <c r="H53" s="33"/>
      <c r="I53" s="33"/>
    </row>
    <row r="54" ht="15.75" customHeight="1">
      <c r="A54" s="52">
        <v>97.0</v>
      </c>
      <c r="B54" s="52" t="s">
        <v>898</v>
      </c>
      <c r="C54" s="52" t="s">
        <v>48</v>
      </c>
      <c r="D54" s="53">
        <v>43014.0</v>
      </c>
      <c r="E54" s="54">
        <v>12.0</v>
      </c>
      <c r="F54" s="54">
        <v>3.0</v>
      </c>
      <c r="G54" s="54">
        <v>9.0</v>
      </c>
      <c r="H54" s="33"/>
      <c r="I54" s="33"/>
    </row>
    <row r="55" ht="15.75" customHeight="1">
      <c r="A55" s="52">
        <v>157.0</v>
      </c>
      <c r="B55" s="52" t="s">
        <v>899</v>
      </c>
      <c r="C55" s="52" t="s">
        <v>72</v>
      </c>
      <c r="D55" s="53">
        <v>43014.0</v>
      </c>
      <c r="E55" s="54">
        <v>7.99</v>
      </c>
      <c r="F55" s="54">
        <v>2.99</v>
      </c>
      <c r="G55" s="54">
        <v>5.0</v>
      </c>
      <c r="H55" s="33"/>
      <c r="I55" s="33"/>
    </row>
    <row r="56" ht="15.75" customHeight="1">
      <c r="A56" s="52">
        <v>159.0</v>
      </c>
      <c r="B56" s="52" t="s">
        <v>900</v>
      </c>
      <c r="C56" s="52" t="s">
        <v>72</v>
      </c>
      <c r="D56" s="53">
        <v>43014.0</v>
      </c>
      <c r="E56" s="54">
        <v>7.99</v>
      </c>
      <c r="F56" s="54">
        <v>2.99</v>
      </c>
      <c r="G56" s="54">
        <v>5.0</v>
      </c>
      <c r="H56" s="33"/>
      <c r="I56" s="33"/>
    </row>
    <row r="57" ht="15.75" customHeight="1">
      <c r="A57" s="52">
        <v>167.0</v>
      </c>
      <c r="B57" s="52" t="s">
        <v>901</v>
      </c>
      <c r="C57" s="52" t="s">
        <v>72</v>
      </c>
      <c r="D57" s="53">
        <v>43014.0</v>
      </c>
      <c r="E57" s="54">
        <v>7.99</v>
      </c>
      <c r="F57" s="54">
        <v>3.99</v>
      </c>
      <c r="G57" s="54">
        <v>4.0</v>
      </c>
      <c r="H57" s="33"/>
      <c r="I57" s="33"/>
    </row>
    <row r="58" ht="15.75" customHeight="1">
      <c r="A58" s="52">
        <v>657.0</v>
      </c>
      <c r="B58" s="52" t="s">
        <v>902</v>
      </c>
      <c r="C58" s="52" t="s">
        <v>9</v>
      </c>
      <c r="D58" s="53">
        <v>43016.0</v>
      </c>
      <c r="E58" s="54">
        <v>29.99</v>
      </c>
      <c r="F58" s="54">
        <v>29.99</v>
      </c>
      <c r="G58" s="54">
        <v>0.0</v>
      </c>
      <c r="H58" s="33"/>
      <c r="I58" s="33"/>
    </row>
    <row r="59" ht="15.75" customHeight="1">
      <c r="A59" s="52">
        <v>927.0</v>
      </c>
      <c r="B59" s="52" t="s">
        <v>903</v>
      </c>
      <c r="C59" s="52" t="s">
        <v>9</v>
      </c>
      <c r="D59" s="53">
        <v>43377.0</v>
      </c>
      <c r="E59" s="54">
        <v>29.99</v>
      </c>
      <c r="F59" s="54">
        <v>29.99</v>
      </c>
      <c r="G59" s="54">
        <v>0.0</v>
      </c>
      <c r="H59" s="33"/>
      <c r="I59" s="33"/>
    </row>
    <row r="60" ht="15.75" customHeight="1">
      <c r="A60" s="52">
        <v>953.0</v>
      </c>
      <c r="B60" s="52" t="s">
        <v>904</v>
      </c>
      <c r="C60" s="52" t="s">
        <v>9</v>
      </c>
      <c r="D60" s="53">
        <v>43377.0</v>
      </c>
      <c r="E60" s="54">
        <v>19.99</v>
      </c>
      <c r="F60" s="54">
        <v>17.99</v>
      </c>
      <c r="G60" s="54">
        <v>2.0</v>
      </c>
      <c r="H60" s="33"/>
      <c r="I60" s="33"/>
    </row>
    <row r="61" ht="15.75" customHeight="1">
      <c r="A61" s="52">
        <v>94.0</v>
      </c>
      <c r="B61" s="52" t="s">
        <v>905</v>
      </c>
      <c r="C61" s="52" t="s">
        <v>48</v>
      </c>
      <c r="D61" s="53">
        <v>43377.0</v>
      </c>
      <c r="E61" s="54">
        <v>15.0</v>
      </c>
      <c r="F61" s="54">
        <v>7.5</v>
      </c>
      <c r="G61" s="54">
        <v>7.5</v>
      </c>
      <c r="H61" s="33"/>
      <c r="I61" s="33"/>
    </row>
    <row r="62" ht="15.75" customHeight="1">
      <c r="A62" s="52">
        <v>95.0</v>
      </c>
      <c r="B62" s="52" t="s">
        <v>906</v>
      </c>
      <c r="C62" s="52" t="s">
        <v>48</v>
      </c>
      <c r="D62" s="53">
        <v>43377.0</v>
      </c>
      <c r="E62" s="54">
        <v>14.99</v>
      </c>
      <c r="F62" s="54">
        <v>7.49</v>
      </c>
      <c r="G62" s="54">
        <v>7.5</v>
      </c>
      <c r="H62" s="33"/>
      <c r="I62" s="33"/>
    </row>
    <row r="63" ht="15.75" customHeight="1">
      <c r="A63" s="52">
        <v>847.0</v>
      </c>
      <c r="B63" s="52" t="s">
        <v>907</v>
      </c>
      <c r="C63" s="52" t="s">
        <v>9</v>
      </c>
      <c r="D63" s="53">
        <v>43392.0</v>
      </c>
      <c r="E63" s="54">
        <v>99.99</v>
      </c>
      <c r="F63" s="54">
        <v>99.99</v>
      </c>
      <c r="G63" s="54">
        <v>0.0</v>
      </c>
      <c r="H63" s="33"/>
      <c r="I63" s="33"/>
    </row>
    <row r="64" ht="15.75" customHeight="1">
      <c r="A64" s="52">
        <v>806.0</v>
      </c>
      <c r="B64" s="52" t="s">
        <v>908</v>
      </c>
      <c r="C64" s="52" t="s">
        <v>9</v>
      </c>
      <c r="D64" s="53">
        <v>43749.0</v>
      </c>
      <c r="E64" s="54">
        <v>69.99</v>
      </c>
      <c r="F64" s="54">
        <v>34.99</v>
      </c>
      <c r="G64" s="54">
        <v>35.0</v>
      </c>
      <c r="H64" s="33"/>
      <c r="I64" s="33"/>
    </row>
    <row r="65" ht="15.75" customHeight="1">
      <c r="A65" s="52">
        <v>878.0</v>
      </c>
      <c r="B65" s="52" t="s">
        <v>909</v>
      </c>
      <c r="C65" s="52" t="s">
        <v>9</v>
      </c>
      <c r="D65" s="53">
        <v>43749.0</v>
      </c>
      <c r="E65" s="54">
        <v>12.98</v>
      </c>
      <c r="F65" s="54">
        <v>12.98</v>
      </c>
      <c r="G65" s="54">
        <v>0.0</v>
      </c>
      <c r="H65" s="33"/>
      <c r="I65" s="33"/>
    </row>
    <row r="66" ht="15.75" customHeight="1">
      <c r="A66" s="52">
        <v>479.0</v>
      </c>
      <c r="B66" s="52" t="s">
        <v>910</v>
      </c>
      <c r="C66" s="52" t="s">
        <v>54</v>
      </c>
      <c r="D66" s="53">
        <v>43749.0</v>
      </c>
      <c r="E66" s="54">
        <v>2.99</v>
      </c>
      <c r="F66" s="54">
        <v>2.99</v>
      </c>
      <c r="G66" s="54">
        <v>0.0</v>
      </c>
      <c r="H66" s="33"/>
      <c r="I66" s="33"/>
    </row>
    <row r="67" ht="15.75" customHeight="1">
      <c r="A67" s="52">
        <v>216.0</v>
      </c>
      <c r="B67" s="52" t="s">
        <v>911</v>
      </c>
      <c r="C67" s="52" t="s">
        <v>39</v>
      </c>
      <c r="D67" s="53">
        <v>43755.0</v>
      </c>
      <c r="E67" s="54">
        <v>19.99</v>
      </c>
      <c r="F67" s="54">
        <v>9.99</v>
      </c>
      <c r="G67" s="54">
        <v>10.0</v>
      </c>
      <c r="H67" s="33"/>
      <c r="I67" s="33"/>
    </row>
    <row r="68" ht="15.75" customHeight="1">
      <c r="A68" s="52">
        <v>267.0</v>
      </c>
      <c r="B68" s="52" t="s">
        <v>912</v>
      </c>
      <c r="C68" s="52" t="s">
        <v>39</v>
      </c>
      <c r="D68" s="53">
        <v>44105.0</v>
      </c>
      <c r="E68" s="54">
        <v>59.99</v>
      </c>
      <c r="F68" s="54">
        <v>9.59</v>
      </c>
      <c r="G68" s="54">
        <v>50.4</v>
      </c>
      <c r="H68" s="33"/>
      <c r="I68" s="33"/>
    </row>
    <row r="69" ht="15.75" customHeight="1">
      <c r="A69" s="52">
        <v>384.0</v>
      </c>
      <c r="B69" s="52" t="s">
        <v>913</v>
      </c>
      <c r="C69" s="52" t="s">
        <v>39</v>
      </c>
      <c r="D69" s="53">
        <v>44115.0</v>
      </c>
      <c r="E69" s="54">
        <v>49.99</v>
      </c>
      <c r="F69" s="54">
        <v>15.0</v>
      </c>
      <c r="G69" s="54">
        <v>34.99</v>
      </c>
      <c r="H69" s="33"/>
      <c r="I69" s="33"/>
    </row>
    <row r="70" ht="15.75" customHeight="1">
      <c r="A70" s="52">
        <v>390.0</v>
      </c>
      <c r="B70" s="52" t="s">
        <v>914</v>
      </c>
      <c r="C70" s="52" t="s">
        <v>39</v>
      </c>
      <c r="D70" s="53">
        <v>44115.0</v>
      </c>
      <c r="E70" s="54">
        <v>19.99</v>
      </c>
      <c r="F70" s="54">
        <v>5.0</v>
      </c>
      <c r="G70" s="54">
        <v>14.99</v>
      </c>
      <c r="H70" s="33"/>
      <c r="I70" s="33"/>
    </row>
    <row r="71" ht="15.75" customHeight="1">
      <c r="A71" s="52">
        <v>310.0</v>
      </c>
      <c r="B71" s="52" t="s">
        <v>915</v>
      </c>
      <c r="C71" s="52" t="s">
        <v>39</v>
      </c>
      <c r="D71" s="53">
        <v>44115.0</v>
      </c>
      <c r="E71" s="54">
        <v>14.99</v>
      </c>
      <c r="F71" s="54">
        <v>5.0</v>
      </c>
      <c r="G71" s="54">
        <v>9.99</v>
      </c>
      <c r="H71" s="33"/>
      <c r="I71" s="33"/>
    </row>
    <row r="72" ht="15.75" customHeight="1">
      <c r="A72" s="52">
        <v>411.0</v>
      </c>
      <c r="B72" s="52" t="s">
        <v>916</v>
      </c>
      <c r="C72" s="52" t="s">
        <v>39</v>
      </c>
      <c r="D72" s="53">
        <v>44115.0</v>
      </c>
      <c r="E72" s="54">
        <v>24.99</v>
      </c>
      <c r="F72" s="54">
        <v>5.0</v>
      </c>
      <c r="G72" s="54">
        <v>19.99</v>
      </c>
      <c r="H72" s="33"/>
      <c r="I72" s="33"/>
    </row>
    <row r="73" ht="15.75" customHeight="1">
      <c r="A73" s="52">
        <v>412.0</v>
      </c>
      <c r="B73" s="52" t="s">
        <v>917</v>
      </c>
      <c r="C73" s="52" t="s">
        <v>39</v>
      </c>
      <c r="D73" s="53">
        <v>44115.0</v>
      </c>
      <c r="E73" s="54">
        <v>19.99</v>
      </c>
      <c r="F73" s="54">
        <v>2.0</v>
      </c>
      <c r="G73" s="54">
        <v>17.99</v>
      </c>
      <c r="H73" s="33"/>
      <c r="I73" s="33"/>
    </row>
    <row r="74" ht="15.75" customHeight="1">
      <c r="A74" s="52">
        <v>228.0</v>
      </c>
      <c r="B74" s="52" t="s">
        <v>918</v>
      </c>
      <c r="C74" s="52" t="s">
        <v>39</v>
      </c>
      <c r="D74" s="53">
        <v>44115.0</v>
      </c>
      <c r="E74" s="54">
        <v>2.5</v>
      </c>
      <c r="F74" s="54">
        <v>2.5</v>
      </c>
      <c r="G74" s="54">
        <v>0.0</v>
      </c>
      <c r="H74" s="33"/>
      <c r="I74" s="33"/>
    </row>
    <row r="75" ht="15.75" customHeight="1">
      <c r="A75" s="52">
        <v>133.0</v>
      </c>
      <c r="B75" s="52" t="s">
        <v>919</v>
      </c>
      <c r="C75" s="52" t="s">
        <v>48</v>
      </c>
      <c r="D75" s="53">
        <v>44115.0</v>
      </c>
      <c r="E75" s="54">
        <v>11.0</v>
      </c>
      <c r="F75" s="54">
        <v>11.0</v>
      </c>
      <c r="G75" s="54">
        <v>0.0</v>
      </c>
      <c r="H75" s="33"/>
      <c r="I75" s="33"/>
    </row>
    <row r="76" ht="15.75" customHeight="1">
      <c r="A76" s="52">
        <v>134.0</v>
      </c>
      <c r="B76" s="52" t="s">
        <v>920</v>
      </c>
      <c r="C76" s="52" t="s">
        <v>48</v>
      </c>
      <c r="D76" s="53">
        <v>44115.0</v>
      </c>
      <c r="E76" s="54">
        <v>11.0</v>
      </c>
      <c r="F76" s="54">
        <v>11.0</v>
      </c>
      <c r="G76" s="54">
        <v>0.0</v>
      </c>
      <c r="H76" s="33"/>
      <c r="I76" s="33"/>
    </row>
    <row r="77" ht="15.75" customHeight="1">
      <c r="A77" s="52">
        <v>260.0</v>
      </c>
      <c r="B77" s="52" t="s">
        <v>921</v>
      </c>
      <c r="C77" s="52" t="s">
        <v>39</v>
      </c>
      <c r="D77" s="53">
        <v>44115.0</v>
      </c>
      <c r="E77" s="54">
        <v>19.99</v>
      </c>
      <c r="F77" s="54">
        <v>5.0</v>
      </c>
      <c r="G77" s="54">
        <v>14.99</v>
      </c>
      <c r="H77" s="33"/>
      <c r="I77" s="33"/>
    </row>
    <row r="78" ht="15.75" customHeight="1">
      <c r="A78" s="52">
        <v>141.0</v>
      </c>
      <c r="B78" s="52" t="s">
        <v>922</v>
      </c>
      <c r="C78" s="52" t="s">
        <v>48</v>
      </c>
      <c r="D78" s="53">
        <v>44115.0</v>
      </c>
      <c r="E78" s="54">
        <v>28.0</v>
      </c>
      <c r="F78" s="54">
        <v>28.0</v>
      </c>
      <c r="G78" s="54">
        <v>0.0</v>
      </c>
      <c r="H78" s="33"/>
      <c r="I78" s="33"/>
    </row>
    <row r="79" ht="15.75" customHeight="1">
      <c r="A79" s="52">
        <v>1064.0</v>
      </c>
      <c r="B79" s="52" t="s">
        <v>923</v>
      </c>
      <c r="C79" s="52" t="s">
        <v>14</v>
      </c>
      <c r="D79" s="53">
        <v>44474.0</v>
      </c>
      <c r="E79" s="54">
        <v>39.99</v>
      </c>
      <c r="F79" s="54">
        <v>0.0</v>
      </c>
      <c r="G79" s="54">
        <v>39.99</v>
      </c>
      <c r="H79" s="33"/>
      <c r="I79" s="33"/>
    </row>
    <row r="80" ht="15.75" customHeight="1">
      <c r="A80" s="52">
        <v>792.0</v>
      </c>
      <c r="B80" s="52" t="s">
        <v>924</v>
      </c>
      <c r="C80" s="52" t="s">
        <v>9</v>
      </c>
      <c r="D80" s="53">
        <v>44474.0</v>
      </c>
      <c r="E80" s="54">
        <v>59.99</v>
      </c>
      <c r="F80" s="54">
        <v>0.0</v>
      </c>
      <c r="G80" s="54">
        <v>59.99</v>
      </c>
      <c r="H80" s="33"/>
      <c r="I80" s="33"/>
    </row>
    <row r="81" ht="15.75" customHeight="1">
      <c r="A81" s="52">
        <v>704.0</v>
      </c>
      <c r="B81" s="52" t="s">
        <v>925</v>
      </c>
      <c r="C81" s="52" t="s">
        <v>9</v>
      </c>
      <c r="D81" s="53">
        <v>44474.0</v>
      </c>
      <c r="E81" s="54">
        <v>19.99</v>
      </c>
      <c r="F81" s="54">
        <v>8.99</v>
      </c>
      <c r="G81" s="54">
        <v>11.0</v>
      </c>
      <c r="H81" s="33"/>
      <c r="I81" s="33"/>
    </row>
    <row r="82" ht="15.75" customHeight="1">
      <c r="A82" s="52">
        <v>705.0</v>
      </c>
      <c r="B82" s="52" t="s">
        <v>926</v>
      </c>
      <c r="C82" s="52" t="s">
        <v>9</v>
      </c>
      <c r="D82" s="53">
        <v>44474.0</v>
      </c>
      <c r="E82" s="54">
        <v>19.99</v>
      </c>
      <c r="F82" s="54">
        <v>7.99</v>
      </c>
      <c r="G82" s="54">
        <v>12.0</v>
      </c>
      <c r="H82" s="33"/>
      <c r="I82" s="33"/>
    </row>
    <row r="83" ht="15.75" customHeight="1">
      <c r="A83" s="52">
        <v>706.0</v>
      </c>
      <c r="B83" s="52" t="s">
        <v>927</v>
      </c>
      <c r="C83" s="52" t="s">
        <v>9</v>
      </c>
      <c r="D83" s="53">
        <v>44474.0</v>
      </c>
      <c r="E83" s="54">
        <v>19.99</v>
      </c>
      <c r="F83" s="54">
        <v>6.99</v>
      </c>
      <c r="G83" s="54">
        <v>13.0</v>
      </c>
      <c r="H83" s="33"/>
      <c r="I83" s="33"/>
    </row>
    <row r="84" ht="15.75" customHeight="1">
      <c r="A84" s="52">
        <v>707.0</v>
      </c>
      <c r="B84" s="52" t="s">
        <v>928</v>
      </c>
      <c r="C84" s="52" t="s">
        <v>9</v>
      </c>
      <c r="D84" s="53">
        <v>44474.0</v>
      </c>
      <c r="E84" s="54">
        <v>19.99</v>
      </c>
      <c r="F84" s="54">
        <v>8.99</v>
      </c>
      <c r="G84" s="54">
        <v>11.0</v>
      </c>
      <c r="H84" s="33"/>
      <c r="I84" s="33"/>
    </row>
    <row r="85" ht="15.75" customHeight="1">
      <c r="A85" s="52">
        <v>283.0</v>
      </c>
      <c r="B85" s="52" t="s">
        <v>929</v>
      </c>
      <c r="C85" s="52" t="s">
        <v>39</v>
      </c>
      <c r="D85" s="53">
        <v>44482.0</v>
      </c>
      <c r="E85" s="54">
        <v>13.33</v>
      </c>
      <c r="F85" s="54">
        <v>8.0</v>
      </c>
      <c r="G85" s="54">
        <v>5.33</v>
      </c>
      <c r="H85" s="33"/>
      <c r="I85" s="33"/>
    </row>
    <row r="86" ht="15.75" customHeight="1">
      <c r="A86" s="52">
        <v>284.0</v>
      </c>
      <c r="B86" s="52" t="s">
        <v>930</v>
      </c>
      <c r="C86" s="52" t="s">
        <v>39</v>
      </c>
      <c r="D86" s="53">
        <v>44482.0</v>
      </c>
      <c r="E86" s="54">
        <v>13.33</v>
      </c>
      <c r="F86" s="54">
        <v>8.0</v>
      </c>
      <c r="G86" s="54">
        <v>5.33</v>
      </c>
      <c r="H86" s="33"/>
      <c r="I86" s="33"/>
    </row>
    <row r="87" ht="15.75" customHeight="1">
      <c r="A87" s="52">
        <v>285.0</v>
      </c>
      <c r="B87" s="52" t="s">
        <v>931</v>
      </c>
      <c r="C87" s="52" t="s">
        <v>39</v>
      </c>
      <c r="D87" s="53">
        <v>44482.0</v>
      </c>
      <c r="E87" s="54">
        <v>13.33</v>
      </c>
      <c r="F87" s="54">
        <v>7.99</v>
      </c>
      <c r="G87" s="54">
        <v>5.34</v>
      </c>
      <c r="H87" s="33"/>
      <c r="I87" s="33"/>
    </row>
    <row r="88" ht="15.75" customHeight="1">
      <c r="A88" s="52">
        <v>811.0</v>
      </c>
      <c r="B88" s="52" t="s">
        <v>932</v>
      </c>
      <c r="C88" s="52" t="s">
        <v>9</v>
      </c>
      <c r="D88" s="53">
        <v>44489.0</v>
      </c>
      <c r="E88" s="54">
        <v>69.99</v>
      </c>
      <c r="F88" s="54">
        <v>39.89</v>
      </c>
      <c r="G88" s="54">
        <v>30.1</v>
      </c>
      <c r="H88" s="33"/>
      <c r="I88" s="33"/>
    </row>
    <row r="89" ht="15.75" customHeight="1">
      <c r="A89" s="52">
        <v>812.0</v>
      </c>
      <c r="B89" s="52" t="s">
        <v>933</v>
      </c>
      <c r="C89" s="52" t="s">
        <v>9</v>
      </c>
      <c r="D89" s="53">
        <v>44489.0</v>
      </c>
      <c r="E89" s="54">
        <v>0.0</v>
      </c>
      <c r="F89" s="54">
        <v>0.0</v>
      </c>
      <c r="G89" s="54">
        <v>0.0</v>
      </c>
      <c r="H89" s="33"/>
      <c r="I89" s="33"/>
    </row>
    <row r="90" ht="15.75" customHeight="1">
      <c r="A90" s="52">
        <v>827.0</v>
      </c>
      <c r="B90" s="52" t="s">
        <v>934</v>
      </c>
      <c r="C90" s="52" t="s">
        <v>9</v>
      </c>
      <c r="D90" s="53">
        <v>44836.0</v>
      </c>
      <c r="E90" s="54">
        <v>19.99</v>
      </c>
      <c r="F90" s="54">
        <v>14.99</v>
      </c>
      <c r="G90" s="54">
        <v>5.0</v>
      </c>
      <c r="H90" s="33"/>
      <c r="I90" s="33"/>
    </row>
    <row r="91" ht="15.75" customHeight="1">
      <c r="A91" s="52">
        <v>353.0</v>
      </c>
      <c r="B91" s="52" t="s">
        <v>935</v>
      </c>
      <c r="C91" s="52" t="s">
        <v>39</v>
      </c>
      <c r="D91" s="53">
        <v>44836.0</v>
      </c>
      <c r="E91" s="54">
        <v>19.99</v>
      </c>
      <c r="F91" s="54">
        <v>14.99</v>
      </c>
      <c r="G91" s="54">
        <v>5.0</v>
      </c>
      <c r="H91" s="33"/>
      <c r="I91" s="33"/>
    </row>
    <row r="92" ht="15.75" customHeight="1">
      <c r="A92" s="52">
        <v>667.0</v>
      </c>
      <c r="B92" s="52" t="s">
        <v>936</v>
      </c>
      <c r="C92" s="52" t="s">
        <v>9</v>
      </c>
      <c r="D92" s="53">
        <v>44839.0</v>
      </c>
      <c r="E92" s="54">
        <v>49.99</v>
      </c>
      <c r="F92" s="54">
        <v>0.0</v>
      </c>
      <c r="G92" s="54">
        <v>49.99</v>
      </c>
      <c r="H92" s="33"/>
      <c r="I92" s="33"/>
    </row>
    <row r="93" ht="15.75" customHeight="1">
      <c r="A93" s="52">
        <v>676.0</v>
      </c>
      <c r="B93" s="52" t="s">
        <v>937</v>
      </c>
      <c r="C93" s="52" t="s">
        <v>9</v>
      </c>
      <c r="D93" s="53">
        <v>44839.0</v>
      </c>
      <c r="E93" s="54">
        <v>19.99</v>
      </c>
      <c r="F93" s="54">
        <v>0.0</v>
      </c>
      <c r="G93" s="54">
        <v>19.99</v>
      </c>
      <c r="H93" s="33"/>
      <c r="I93" s="33"/>
    </row>
    <row r="94" ht="15.75" customHeight="1">
      <c r="A94" s="52">
        <v>911.0</v>
      </c>
      <c r="B94" s="52" t="s">
        <v>938</v>
      </c>
      <c r="C94" s="52" t="s">
        <v>9</v>
      </c>
      <c r="D94" s="53">
        <v>44854.0</v>
      </c>
      <c r="E94" s="54">
        <v>12.99</v>
      </c>
      <c r="F94" s="54">
        <v>12.99</v>
      </c>
      <c r="G94" s="54">
        <v>0.0</v>
      </c>
      <c r="H94" s="33"/>
      <c r="I94" s="33"/>
    </row>
    <row r="95" ht="15.75" customHeight="1">
      <c r="A95" s="52">
        <v>963.0</v>
      </c>
      <c r="B95" s="52" t="s">
        <v>939</v>
      </c>
      <c r="C95" s="52" t="s">
        <v>9</v>
      </c>
      <c r="D95" s="53">
        <v>45202.0</v>
      </c>
      <c r="E95" s="54">
        <v>39.99</v>
      </c>
      <c r="F95" s="54">
        <v>0.0</v>
      </c>
      <c r="G95" s="54">
        <v>39.99</v>
      </c>
      <c r="H95" s="33"/>
      <c r="I95" s="33"/>
    </row>
    <row r="96" ht="15.75" customHeight="1">
      <c r="A96" s="52">
        <v>907.0</v>
      </c>
      <c r="B96" s="52" t="s">
        <v>940</v>
      </c>
      <c r="C96" s="52" t="s">
        <v>9</v>
      </c>
      <c r="D96" s="53">
        <v>45202.0</v>
      </c>
      <c r="E96" s="54">
        <v>69.99</v>
      </c>
      <c r="F96" s="54">
        <v>0.0</v>
      </c>
      <c r="G96" s="54">
        <v>69.99</v>
      </c>
      <c r="H96" s="33"/>
      <c r="I96" s="33"/>
    </row>
    <row r="97" ht="15.75" customHeight="1">
      <c r="A97" s="52">
        <v>623.0</v>
      </c>
      <c r="B97" s="52" t="s">
        <v>941</v>
      </c>
      <c r="C97" s="52" t="s">
        <v>9</v>
      </c>
      <c r="D97" s="53">
        <v>45202.0</v>
      </c>
      <c r="E97" s="54">
        <v>39.99</v>
      </c>
      <c r="F97" s="54">
        <v>0.0</v>
      </c>
      <c r="G97" s="54">
        <v>39.99</v>
      </c>
      <c r="H97" s="33"/>
      <c r="I97" s="33"/>
    </row>
    <row r="98" ht="15.75" customHeight="1">
      <c r="A98" s="52">
        <v>1052.0</v>
      </c>
      <c r="B98" s="52" t="s">
        <v>942</v>
      </c>
      <c r="C98" s="52" t="s">
        <v>14</v>
      </c>
      <c r="D98" s="53">
        <v>45214.0</v>
      </c>
      <c r="E98" s="54">
        <v>59.99</v>
      </c>
      <c r="F98" s="54">
        <v>29.99</v>
      </c>
      <c r="G98" s="54">
        <v>30.0</v>
      </c>
      <c r="H98" s="33"/>
      <c r="I98" s="33"/>
    </row>
    <row r="99" ht="15.75" customHeight="1">
      <c r="A99" s="52">
        <v>130.0</v>
      </c>
      <c r="B99" s="52" t="s">
        <v>943</v>
      </c>
      <c r="C99" s="52" t="s">
        <v>48</v>
      </c>
      <c r="D99" s="53">
        <v>45224.0</v>
      </c>
      <c r="E99" s="54">
        <v>14.99</v>
      </c>
      <c r="F99" s="54">
        <v>0.99</v>
      </c>
      <c r="G99" s="54">
        <v>14.0</v>
      </c>
      <c r="H99" s="33"/>
      <c r="I99" s="33"/>
    </row>
    <row r="100" ht="15.75" customHeight="1">
      <c r="A100" s="52">
        <v>975.0</v>
      </c>
      <c r="B100" s="52" t="s">
        <v>944</v>
      </c>
      <c r="C100" s="52" t="s">
        <v>9</v>
      </c>
      <c r="D100" s="53">
        <v>45567.0</v>
      </c>
      <c r="E100" s="26">
        <v>74.99</v>
      </c>
      <c r="F100" s="26">
        <v>0.0</v>
      </c>
      <c r="G100" s="54">
        <v>74.99</v>
      </c>
      <c r="H100" s="33"/>
      <c r="I100" s="33"/>
    </row>
    <row r="101" ht="15.75" customHeight="1">
      <c r="A101" s="52">
        <v>1070.0</v>
      </c>
      <c r="B101" s="26" t="s">
        <v>945</v>
      </c>
      <c r="C101" s="52" t="s">
        <v>14</v>
      </c>
      <c r="D101" s="53">
        <v>45586.0</v>
      </c>
      <c r="E101" s="26">
        <v>28.99</v>
      </c>
      <c r="F101" s="26">
        <v>28.99</v>
      </c>
      <c r="G101" s="26">
        <v>0.0</v>
      </c>
      <c r="H101" s="33"/>
      <c r="I101" s="33"/>
    </row>
    <row r="102" ht="15.75" customHeight="1">
      <c r="A102" s="52">
        <v>859.0</v>
      </c>
      <c r="B102" s="26" t="s">
        <v>946</v>
      </c>
      <c r="C102" s="52" t="s">
        <v>9</v>
      </c>
      <c r="D102" s="53">
        <v>45586.0</v>
      </c>
      <c r="E102" s="26">
        <v>29.99</v>
      </c>
      <c r="F102" s="26">
        <v>15.74</v>
      </c>
      <c r="G102" s="26">
        <v>14.25</v>
      </c>
      <c r="H102" s="33"/>
      <c r="I102" s="33"/>
    </row>
    <row r="103" ht="15.75" customHeight="1">
      <c r="A103" s="52">
        <v>145.0</v>
      </c>
      <c r="B103" s="26" t="s">
        <v>947</v>
      </c>
      <c r="C103" s="52" t="s">
        <v>48</v>
      </c>
      <c r="D103" s="53">
        <v>45586.0</v>
      </c>
      <c r="E103" s="26">
        <v>9.99</v>
      </c>
      <c r="F103" s="26">
        <v>6.99</v>
      </c>
      <c r="G103" s="26">
        <v>3.0</v>
      </c>
      <c r="H103" s="33"/>
      <c r="I103" s="33"/>
    </row>
    <row r="104" ht="15.75" customHeight="1">
      <c r="A104" s="52">
        <v>146.0</v>
      </c>
      <c r="B104" s="26" t="s">
        <v>948</v>
      </c>
      <c r="C104" s="52" t="s">
        <v>48</v>
      </c>
      <c r="D104" s="53">
        <v>45586.0</v>
      </c>
      <c r="E104" s="26">
        <v>9.99</v>
      </c>
      <c r="F104" s="26">
        <v>6.99</v>
      </c>
      <c r="G104" s="26">
        <v>3.0</v>
      </c>
      <c r="H104" s="33"/>
      <c r="I104" s="33"/>
    </row>
    <row r="105" ht="15.75" customHeight="1">
      <c r="A105" s="52">
        <v>147.0</v>
      </c>
      <c r="B105" s="26" t="s">
        <v>949</v>
      </c>
      <c r="C105" s="52" t="s">
        <v>48</v>
      </c>
      <c r="D105" s="53">
        <v>45586.0</v>
      </c>
      <c r="E105" s="26">
        <v>9.99</v>
      </c>
      <c r="F105" s="26">
        <v>6.99</v>
      </c>
      <c r="G105" s="26">
        <v>3.0</v>
      </c>
      <c r="H105" s="33"/>
      <c r="I105" s="33"/>
    </row>
    <row r="106" ht="15.75" customHeight="1">
      <c r="A106" s="52">
        <v>591.0</v>
      </c>
      <c r="B106" s="26" t="s">
        <v>950</v>
      </c>
      <c r="C106" s="26" t="s">
        <v>9</v>
      </c>
      <c r="D106" s="53">
        <v>45595.0</v>
      </c>
      <c r="E106" s="26">
        <v>12.49</v>
      </c>
      <c r="F106" s="26">
        <v>0.0</v>
      </c>
      <c r="G106" s="26">
        <v>12.49</v>
      </c>
      <c r="H106" s="33"/>
      <c r="I106" s="33"/>
    </row>
    <row r="107" ht="15.75" customHeight="1">
      <c r="A107" s="55"/>
      <c r="B107" s="33"/>
      <c r="C107" s="33"/>
      <c r="D107" s="33"/>
      <c r="E107" s="33"/>
      <c r="F107" s="33"/>
      <c r="G107" s="33"/>
      <c r="H107" s="33"/>
      <c r="I107" s="33"/>
    </row>
    <row r="108" ht="15.75" customHeight="1">
      <c r="A108" s="45"/>
      <c r="B108" s="35"/>
      <c r="C108" s="35"/>
      <c r="D108" s="36"/>
      <c r="E108" s="56">
        <f t="shared" ref="E108:G108" si="2">SUM(E2:E106)</f>
        <v>2294.97</v>
      </c>
      <c r="F108" s="56">
        <f t="shared" si="2"/>
        <v>1102.56</v>
      </c>
      <c r="G108" s="56">
        <f t="shared" si="2"/>
        <v>1192.41</v>
      </c>
      <c r="H108" s="57">
        <f t="shared" ref="H108:H109" si="3">E108-F108</f>
        <v>1192.41</v>
      </c>
      <c r="I108" s="58">
        <f>COUNTA(B2:B106)</f>
        <v>105</v>
      </c>
    </row>
    <row r="109" ht="15.75" customHeight="1">
      <c r="E109" s="56">
        <f>E108/I108</f>
        <v>21.85685714</v>
      </c>
      <c r="F109" s="56">
        <f>F108/I108</f>
        <v>10.50057143</v>
      </c>
      <c r="G109" s="56">
        <f>G108/I108</f>
        <v>11.35628571</v>
      </c>
      <c r="H109" s="57">
        <f t="shared" si="3"/>
        <v>11.35628571</v>
      </c>
      <c r="I109" s="58">
        <f>I108/I108</f>
        <v>1</v>
      </c>
    </row>
  </sheetData>
  <autoFilter ref="$A$1:$G$106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38"/>
    <col customWidth="1" min="2" max="2" width="90.38"/>
    <col customWidth="1" min="3" max="3" width="10.88"/>
    <col customWidth="1" min="4" max="4" width="16.5"/>
    <col customWidth="1" min="5" max="5" width="13.5"/>
    <col customWidth="1" min="6" max="6" width="13.88"/>
    <col customWidth="1" min="7" max="7" width="10.13"/>
    <col customWidth="1" min="8" max="8" width="10.5"/>
    <col customWidth="1" min="9" max="9" width="5.75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52">
        <v>415.0</v>
      </c>
      <c r="B2" s="52" t="s">
        <v>951</v>
      </c>
      <c r="C2" s="52" t="s">
        <v>39</v>
      </c>
      <c r="D2" s="53">
        <v>40136.0</v>
      </c>
      <c r="E2" s="54">
        <v>22.15</v>
      </c>
      <c r="F2" s="54">
        <v>15.15</v>
      </c>
      <c r="G2" s="54">
        <v>7.0</v>
      </c>
      <c r="H2" s="33"/>
      <c r="I2" s="33"/>
    </row>
    <row r="3" ht="15.75" customHeight="1">
      <c r="A3" s="52">
        <v>311.0</v>
      </c>
      <c r="B3" s="52" t="s">
        <v>952</v>
      </c>
      <c r="C3" s="52" t="s">
        <v>39</v>
      </c>
      <c r="D3" s="53">
        <v>40140.0</v>
      </c>
      <c r="E3" s="54">
        <v>19.99</v>
      </c>
      <c r="F3" s="54">
        <v>4.0</v>
      </c>
      <c r="G3" s="54">
        <v>15.99</v>
      </c>
      <c r="H3" s="33"/>
      <c r="I3" s="33"/>
    </row>
    <row r="4" ht="15.75" customHeight="1">
      <c r="A4" s="4">
        <v>331.0</v>
      </c>
      <c r="B4" s="4" t="s">
        <v>953</v>
      </c>
      <c r="C4" s="4" t="s">
        <v>39</v>
      </c>
      <c r="D4" s="60">
        <v>40143.0</v>
      </c>
      <c r="E4" s="54">
        <v>14.99</v>
      </c>
      <c r="F4" s="54">
        <v>10.0</v>
      </c>
      <c r="G4" s="54">
        <v>4.99</v>
      </c>
      <c r="H4" s="33"/>
      <c r="I4" s="33"/>
    </row>
    <row r="5" ht="15.75" customHeight="1">
      <c r="A5" s="52">
        <v>394.0</v>
      </c>
      <c r="B5" s="52" t="s">
        <v>954</v>
      </c>
      <c r="C5" s="52" t="s">
        <v>39</v>
      </c>
      <c r="D5" s="53">
        <v>40489.0</v>
      </c>
      <c r="E5" s="54">
        <v>19.99</v>
      </c>
      <c r="F5" s="54">
        <v>18.0</v>
      </c>
      <c r="G5" s="54">
        <v>1.99</v>
      </c>
      <c r="H5" s="33"/>
      <c r="I5" s="33"/>
    </row>
    <row r="6" ht="15.75" customHeight="1">
      <c r="A6" s="52">
        <v>416.0</v>
      </c>
      <c r="B6" s="52" t="s">
        <v>955</v>
      </c>
      <c r="C6" s="52" t="s">
        <v>39</v>
      </c>
      <c r="D6" s="53">
        <v>40857.0</v>
      </c>
      <c r="E6" s="54">
        <v>22.16</v>
      </c>
      <c r="F6" s="54">
        <v>15.16</v>
      </c>
      <c r="G6" s="54">
        <v>7.0</v>
      </c>
      <c r="H6" s="33"/>
      <c r="I6" s="33"/>
    </row>
    <row r="7" ht="15.75" customHeight="1">
      <c r="A7" s="52">
        <v>214.0</v>
      </c>
      <c r="B7" s="52" t="s">
        <v>956</v>
      </c>
      <c r="C7" s="52" t="s">
        <v>39</v>
      </c>
      <c r="D7" s="53">
        <v>40867.0</v>
      </c>
      <c r="E7" s="54">
        <v>4.99</v>
      </c>
      <c r="F7" s="54">
        <v>4.99</v>
      </c>
      <c r="G7" s="54">
        <v>0.0</v>
      </c>
      <c r="H7" s="33"/>
      <c r="I7" s="33"/>
    </row>
    <row r="8" ht="15.75" customHeight="1">
      <c r="A8" s="52">
        <v>103.0</v>
      </c>
      <c r="B8" s="52" t="s">
        <v>957</v>
      </c>
      <c r="C8" s="52" t="s">
        <v>48</v>
      </c>
      <c r="D8" s="53">
        <v>41240.0</v>
      </c>
      <c r="E8" s="54">
        <v>26.98</v>
      </c>
      <c r="F8" s="54">
        <v>26.98</v>
      </c>
      <c r="G8" s="54">
        <v>0.0</v>
      </c>
      <c r="H8" s="33"/>
      <c r="I8" s="33"/>
    </row>
    <row r="9" ht="15.75" customHeight="1">
      <c r="A9" s="52">
        <v>104.0</v>
      </c>
      <c r="B9" s="52" t="s">
        <v>958</v>
      </c>
      <c r="C9" s="52" t="s">
        <v>48</v>
      </c>
      <c r="D9" s="53">
        <v>41240.0</v>
      </c>
      <c r="E9" s="54">
        <v>24.97</v>
      </c>
      <c r="F9" s="54">
        <v>24.97</v>
      </c>
      <c r="G9" s="54">
        <v>0.0</v>
      </c>
      <c r="H9" s="33"/>
      <c r="I9" s="33"/>
    </row>
    <row r="10" ht="15.75" customHeight="1">
      <c r="A10" s="52">
        <v>105.0</v>
      </c>
      <c r="B10" s="52" t="s">
        <v>959</v>
      </c>
      <c r="C10" s="52" t="s">
        <v>48</v>
      </c>
      <c r="D10" s="53">
        <v>41240.0</v>
      </c>
      <c r="E10" s="54">
        <v>26.98</v>
      </c>
      <c r="F10" s="54">
        <v>26.98</v>
      </c>
      <c r="G10" s="54">
        <v>0.0</v>
      </c>
      <c r="H10" s="33"/>
      <c r="I10" s="33"/>
    </row>
    <row r="11" ht="15.75" customHeight="1">
      <c r="A11" s="52">
        <v>406.0</v>
      </c>
      <c r="B11" s="52" t="s">
        <v>960</v>
      </c>
      <c r="C11" s="52" t="s">
        <v>39</v>
      </c>
      <c r="D11" s="53">
        <v>41599.0</v>
      </c>
      <c r="E11" s="54">
        <v>12.99</v>
      </c>
      <c r="F11" s="54">
        <v>12.99</v>
      </c>
      <c r="G11" s="54">
        <v>0.0</v>
      </c>
      <c r="H11" s="33"/>
      <c r="I11" s="33"/>
    </row>
    <row r="12" ht="15.75" customHeight="1">
      <c r="A12" s="52">
        <v>393.0</v>
      </c>
      <c r="B12" s="52" t="s">
        <v>961</v>
      </c>
      <c r="C12" s="52" t="s">
        <v>39</v>
      </c>
      <c r="D12" s="53">
        <v>41607.0</v>
      </c>
      <c r="E12" s="54">
        <v>9.99</v>
      </c>
      <c r="F12" s="54">
        <v>9.99</v>
      </c>
      <c r="G12" s="54">
        <v>0.0</v>
      </c>
      <c r="H12" s="33"/>
      <c r="I12" s="33"/>
    </row>
    <row r="13" ht="15.75" customHeight="1">
      <c r="A13" s="52">
        <v>158.0</v>
      </c>
      <c r="B13" s="52" t="s">
        <v>962</v>
      </c>
      <c r="C13" s="52" t="s">
        <v>72</v>
      </c>
      <c r="D13" s="53">
        <v>42321.0</v>
      </c>
      <c r="E13" s="54">
        <v>14.99</v>
      </c>
      <c r="F13" s="54">
        <v>14.99</v>
      </c>
      <c r="G13" s="54">
        <v>0.0</v>
      </c>
      <c r="H13" s="33"/>
      <c r="I13" s="33"/>
    </row>
    <row r="14" ht="15.75" customHeight="1">
      <c r="A14" s="52">
        <v>450.0</v>
      </c>
      <c r="B14" s="52" t="s">
        <v>963</v>
      </c>
      <c r="C14" s="52" t="s">
        <v>54</v>
      </c>
      <c r="D14" s="53">
        <v>42326.0</v>
      </c>
      <c r="E14" s="54">
        <v>14.99</v>
      </c>
      <c r="F14" s="54">
        <v>14.99</v>
      </c>
      <c r="G14" s="54">
        <v>0.0</v>
      </c>
      <c r="H14" s="33"/>
      <c r="I14" s="33"/>
    </row>
    <row r="15" ht="15.75" customHeight="1">
      <c r="A15" s="52">
        <v>490.0</v>
      </c>
      <c r="B15" s="52" t="s">
        <v>964</v>
      </c>
      <c r="C15" s="52" t="s">
        <v>54</v>
      </c>
      <c r="D15" s="53">
        <v>42326.0</v>
      </c>
      <c r="E15" s="54">
        <v>15.99</v>
      </c>
      <c r="F15" s="54">
        <v>6.4</v>
      </c>
      <c r="G15" s="54">
        <v>9.59</v>
      </c>
      <c r="H15" s="33"/>
      <c r="I15" s="33"/>
    </row>
    <row r="16" ht="15.75" customHeight="1">
      <c r="A16" s="52">
        <v>383.0</v>
      </c>
      <c r="B16" s="52" t="s">
        <v>965</v>
      </c>
      <c r="C16" s="52" t="s">
        <v>39</v>
      </c>
      <c r="D16" s="53">
        <v>42330.0</v>
      </c>
      <c r="E16" s="54">
        <v>33.98</v>
      </c>
      <c r="F16" s="54">
        <v>15.49</v>
      </c>
      <c r="G16" s="54">
        <v>18.49</v>
      </c>
      <c r="H16" s="33"/>
      <c r="I16" s="33"/>
    </row>
    <row r="17" ht="15.75" customHeight="1">
      <c r="A17" s="52">
        <v>347.0</v>
      </c>
      <c r="B17" s="52" t="s">
        <v>966</v>
      </c>
      <c r="C17" s="52" t="s">
        <v>39</v>
      </c>
      <c r="D17" s="53">
        <v>42336.0</v>
      </c>
      <c r="E17" s="54">
        <v>7.99</v>
      </c>
      <c r="F17" s="54">
        <v>7.99</v>
      </c>
      <c r="G17" s="54">
        <v>0.0</v>
      </c>
      <c r="H17" s="33"/>
      <c r="I17" s="33"/>
    </row>
    <row r="18" ht="15.75" customHeight="1">
      <c r="A18" s="52">
        <v>164.0</v>
      </c>
      <c r="B18" s="52" t="s">
        <v>967</v>
      </c>
      <c r="C18" s="52" t="s">
        <v>72</v>
      </c>
      <c r="D18" s="53">
        <v>42700.0</v>
      </c>
      <c r="E18" s="54">
        <v>11.66</v>
      </c>
      <c r="F18" s="54">
        <v>4.99</v>
      </c>
      <c r="G18" s="54">
        <v>6.67</v>
      </c>
      <c r="H18" s="33"/>
      <c r="I18" s="33"/>
    </row>
    <row r="19" ht="15.75" customHeight="1">
      <c r="A19" s="52">
        <v>165.0</v>
      </c>
      <c r="B19" s="52" t="s">
        <v>968</v>
      </c>
      <c r="C19" s="52" t="s">
        <v>72</v>
      </c>
      <c r="D19" s="53">
        <v>42700.0</v>
      </c>
      <c r="E19" s="54">
        <v>11.66</v>
      </c>
      <c r="F19" s="54">
        <v>5.0</v>
      </c>
      <c r="G19" s="54">
        <v>6.66</v>
      </c>
      <c r="H19" s="33"/>
      <c r="I19" s="33"/>
    </row>
    <row r="20" ht="15.75" customHeight="1">
      <c r="A20" s="52">
        <v>166.0</v>
      </c>
      <c r="B20" s="52" t="s">
        <v>969</v>
      </c>
      <c r="C20" s="52" t="s">
        <v>72</v>
      </c>
      <c r="D20" s="53">
        <v>42700.0</v>
      </c>
      <c r="E20" s="54">
        <v>11.66</v>
      </c>
      <c r="F20" s="54">
        <v>5.0</v>
      </c>
      <c r="G20" s="54">
        <v>6.66</v>
      </c>
      <c r="H20" s="33"/>
      <c r="I20" s="33"/>
    </row>
    <row r="21" ht="15.75" customHeight="1">
      <c r="A21" s="52">
        <v>282.0</v>
      </c>
      <c r="B21" s="52" t="s">
        <v>970</v>
      </c>
      <c r="C21" s="52" t="s">
        <v>39</v>
      </c>
      <c r="D21" s="53">
        <v>42700.0</v>
      </c>
      <c r="E21" s="54">
        <v>16.99</v>
      </c>
      <c r="F21" s="54">
        <v>5.99</v>
      </c>
      <c r="G21" s="54">
        <v>11.0</v>
      </c>
      <c r="H21" s="33"/>
      <c r="I21" s="33"/>
    </row>
    <row r="22" ht="15.75" customHeight="1">
      <c r="A22" s="52">
        <v>521.0</v>
      </c>
      <c r="B22" s="52" t="s">
        <v>971</v>
      </c>
      <c r="C22" s="52" t="s">
        <v>9</v>
      </c>
      <c r="D22" s="53">
        <v>42700.0</v>
      </c>
      <c r="E22" s="54">
        <v>19.99</v>
      </c>
      <c r="F22" s="54">
        <v>19.99</v>
      </c>
      <c r="G22" s="54">
        <v>0.0</v>
      </c>
      <c r="H22" s="33"/>
      <c r="I22" s="33"/>
    </row>
    <row r="23" ht="15.75" customHeight="1">
      <c r="A23" s="52">
        <v>673.0</v>
      </c>
      <c r="B23" s="52" t="s">
        <v>972</v>
      </c>
      <c r="C23" s="52" t="s">
        <v>9</v>
      </c>
      <c r="D23" s="53">
        <v>42700.0</v>
      </c>
      <c r="E23" s="54">
        <v>25.0</v>
      </c>
      <c r="F23" s="54">
        <v>6.99</v>
      </c>
      <c r="G23" s="54">
        <v>18.01</v>
      </c>
      <c r="H23" s="33"/>
      <c r="I23" s="33"/>
    </row>
    <row r="24" ht="15.75" customHeight="1">
      <c r="A24" s="52">
        <v>674.0</v>
      </c>
      <c r="B24" s="52" t="s">
        <v>973</v>
      </c>
      <c r="C24" s="52" t="s">
        <v>9</v>
      </c>
      <c r="D24" s="53">
        <v>42700.0</v>
      </c>
      <c r="E24" s="54">
        <v>24.99</v>
      </c>
      <c r="F24" s="54">
        <v>7.99</v>
      </c>
      <c r="G24" s="54">
        <v>17.0</v>
      </c>
      <c r="H24" s="33"/>
      <c r="I24" s="33"/>
    </row>
    <row r="25" ht="15.75" customHeight="1">
      <c r="A25" s="52">
        <v>562.0</v>
      </c>
      <c r="B25" s="52" t="s">
        <v>974</v>
      </c>
      <c r="C25" s="52" t="s">
        <v>9</v>
      </c>
      <c r="D25" s="53">
        <v>43069.0</v>
      </c>
      <c r="E25" s="54">
        <v>13.99</v>
      </c>
      <c r="F25" s="54">
        <v>4.99</v>
      </c>
      <c r="G25" s="54">
        <v>9.0</v>
      </c>
      <c r="H25" s="33"/>
      <c r="I25" s="33"/>
    </row>
    <row r="26" ht="15.75" customHeight="1">
      <c r="A26" s="52">
        <v>897.0</v>
      </c>
      <c r="B26" s="52" t="s">
        <v>975</v>
      </c>
      <c r="C26" s="52" t="s">
        <v>9</v>
      </c>
      <c r="D26" s="53">
        <v>43410.0</v>
      </c>
      <c r="E26" s="54">
        <v>74.98</v>
      </c>
      <c r="F26" s="54">
        <v>29.98</v>
      </c>
      <c r="G26" s="54">
        <v>45.0</v>
      </c>
      <c r="H26" s="33"/>
      <c r="I26" s="33"/>
    </row>
    <row r="27" ht="15.75" customHeight="1">
      <c r="A27" s="52">
        <v>456.0</v>
      </c>
      <c r="B27" s="52" t="s">
        <v>976</v>
      </c>
      <c r="C27" s="52" t="s">
        <v>54</v>
      </c>
      <c r="D27" s="53">
        <v>43414.0</v>
      </c>
      <c r="E27" s="54">
        <v>7.99</v>
      </c>
      <c r="F27" s="54">
        <v>3.99</v>
      </c>
      <c r="G27" s="54">
        <v>4.0</v>
      </c>
      <c r="H27" s="33"/>
      <c r="I27" s="33"/>
    </row>
    <row r="28" ht="15.75" customHeight="1">
      <c r="A28" s="52">
        <v>522.0</v>
      </c>
      <c r="B28" s="52" t="s">
        <v>977</v>
      </c>
      <c r="C28" s="52" t="s">
        <v>9</v>
      </c>
      <c r="D28" s="53">
        <v>43421.0</v>
      </c>
      <c r="E28" s="54">
        <v>14.99</v>
      </c>
      <c r="F28" s="54">
        <v>14.99</v>
      </c>
      <c r="G28" s="54">
        <v>0.0</v>
      </c>
      <c r="H28" s="33"/>
      <c r="I28" s="33"/>
    </row>
    <row r="29" ht="15.75" customHeight="1">
      <c r="A29" s="52">
        <v>245.0</v>
      </c>
      <c r="B29" s="52" t="s">
        <v>978</v>
      </c>
      <c r="C29" s="52" t="s">
        <v>39</v>
      </c>
      <c r="D29" s="53">
        <v>43430.0</v>
      </c>
      <c r="E29" s="54">
        <v>69.99</v>
      </c>
      <c r="F29" s="54">
        <v>39.89</v>
      </c>
      <c r="G29" s="54">
        <v>30.1</v>
      </c>
      <c r="H29" s="33"/>
      <c r="I29" s="33"/>
    </row>
    <row r="30" ht="15.75" customHeight="1">
      <c r="A30" s="52">
        <v>329.0</v>
      </c>
      <c r="B30" s="52" t="s">
        <v>979</v>
      </c>
      <c r="C30" s="52" t="s">
        <v>39</v>
      </c>
      <c r="D30" s="53">
        <v>43433.0</v>
      </c>
      <c r="E30" s="54">
        <v>24.99</v>
      </c>
      <c r="F30" s="54">
        <v>6.99</v>
      </c>
      <c r="G30" s="54">
        <v>18.0</v>
      </c>
      <c r="H30" s="33"/>
      <c r="I30" s="33"/>
    </row>
    <row r="31" ht="15.75" customHeight="1">
      <c r="A31" s="52">
        <v>275.0</v>
      </c>
      <c r="B31" s="52" t="s">
        <v>980</v>
      </c>
      <c r="C31" s="52" t="s">
        <v>39</v>
      </c>
      <c r="D31" s="53">
        <v>43786.0</v>
      </c>
      <c r="E31" s="54">
        <v>9.25</v>
      </c>
      <c r="F31" s="54">
        <v>3.03</v>
      </c>
      <c r="G31" s="54">
        <v>6.22</v>
      </c>
      <c r="H31" s="33"/>
      <c r="I31" s="33"/>
    </row>
    <row r="32" ht="15.75" customHeight="1">
      <c r="A32" s="52">
        <v>169.0</v>
      </c>
      <c r="B32" s="52" t="s">
        <v>981</v>
      </c>
      <c r="C32" s="52" t="s">
        <v>72</v>
      </c>
      <c r="D32" s="53">
        <v>43786.0</v>
      </c>
      <c r="E32" s="54">
        <v>9.24</v>
      </c>
      <c r="F32" s="54">
        <v>3.02</v>
      </c>
      <c r="G32" s="54">
        <v>6.22</v>
      </c>
      <c r="H32" s="33"/>
      <c r="I32" s="33"/>
    </row>
    <row r="33" ht="15.75" customHeight="1">
      <c r="A33" s="52">
        <v>108.0</v>
      </c>
      <c r="B33" s="52" t="s">
        <v>982</v>
      </c>
      <c r="C33" s="52" t="s">
        <v>48</v>
      </c>
      <c r="D33" s="53">
        <v>43786.0</v>
      </c>
      <c r="E33" s="54">
        <v>9.25</v>
      </c>
      <c r="F33" s="54">
        <v>3.03</v>
      </c>
      <c r="G33" s="54">
        <v>6.22</v>
      </c>
      <c r="H33" s="33"/>
      <c r="I33" s="33"/>
    </row>
    <row r="34" ht="15.75" customHeight="1">
      <c r="A34" s="52">
        <v>109.0</v>
      </c>
      <c r="B34" s="52" t="s">
        <v>983</v>
      </c>
      <c r="C34" s="52" t="s">
        <v>48</v>
      </c>
      <c r="D34" s="53">
        <v>43786.0</v>
      </c>
      <c r="E34" s="54">
        <v>9.25</v>
      </c>
      <c r="F34" s="54">
        <v>3.02</v>
      </c>
      <c r="G34" s="54">
        <v>6.23</v>
      </c>
      <c r="H34" s="33"/>
      <c r="I34" s="33"/>
    </row>
    <row r="35" ht="15.75" customHeight="1">
      <c r="A35" s="52">
        <v>689.0</v>
      </c>
      <c r="B35" s="52" t="s">
        <v>984</v>
      </c>
      <c r="C35" s="52" t="s">
        <v>9</v>
      </c>
      <c r="D35" s="53">
        <v>43786.0</v>
      </c>
      <c r="E35" s="54">
        <v>18.5</v>
      </c>
      <c r="F35" s="54">
        <v>6.05</v>
      </c>
      <c r="G35" s="54">
        <v>12.45</v>
      </c>
      <c r="H35" s="33"/>
      <c r="I35" s="33"/>
    </row>
    <row r="36" ht="15.75" customHeight="1">
      <c r="A36" s="52">
        <v>690.0</v>
      </c>
      <c r="B36" s="52" t="s">
        <v>985</v>
      </c>
      <c r="C36" s="52" t="s">
        <v>9</v>
      </c>
      <c r="D36" s="53">
        <v>43786.0</v>
      </c>
      <c r="E36" s="54">
        <v>18.49</v>
      </c>
      <c r="F36" s="54">
        <v>6.05</v>
      </c>
      <c r="G36" s="54">
        <v>12.44</v>
      </c>
      <c r="H36" s="33"/>
      <c r="I36" s="33"/>
    </row>
    <row r="37" ht="15.75" customHeight="1">
      <c r="A37" s="52">
        <v>691.0</v>
      </c>
      <c r="B37" s="52" t="s">
        <v>986</v>
      </c>
      <c r="C37" s="52" t="s">
        <v>9</v>
      </c>
      <c r="D37" s="53">
        <v>43786.0</v>
      </c>
      <c r="E37" s="54">
        <v>35.99</v>
      </c>
      <c r="F37" s="54">
        <v>12.09</v>
      </c>
      <c r="G37" s="54">
        <v>23.9</v>
      </c>
      <c r="H37" s="33"/>
      <c r="I37" s="33"/>
    </row>
    <row r="38" ht="15.75" customHeight="1">
      <c r="A38" s="52">
        <v>660.0</v>
      </c>
      <c r="B38" s="52" t="s">
        <v>987</v>
      </c>
      <c r="C38" s="52" t="s">
        <v>9</v>
      </c>
      <c r="D38" s="53">
        <v>44138.0</v>
      </c>
      <c r="E38" s="54">
        <v>14.49</v>
      </c>
      <c r="F38" s="54">
        <v>0.0</v>
      </c>
      <c r="G38" s="54">
        <v>14.49</v>
      </c>
      <c r="H38" s="33"/>
      <c r="I38" s="33"/>
    </row>
    <row r="39" ht="15.75" customHeight="1">
      <c r="A39" s="52">
        <v>507.0</v>
      </c>
      <c r="B39" s="52" t="s">
        <v>988</v>
      </c>
      <c r="C39" s="52" t="s">
        <v>9</v>
      </c>
      <c r="D39" s="53">
        <v>44139.0</v>
      </c>
      <c r="E39" s="54">
        <v>14.25</v>
      </c>
      <c r="F39" s="54">
        <v>1.57</v>
      </c>
      <c r="G39" s="54">
        <v>12.68</v>
      </c>
      <c r="H39" s="33"/>
      <c r="I39" s="33"/>
    </row>
    <row r="40" ht="15.75" customHeight="1">
      <c r="A40" s="52">
        <v>508.0</v>
      </c>
      <c r="B40" s="52" t="s">
        <v>989</v>
      </c>
      <c r="C40" s="52" t="s">
        <v>9</v>
      </c>
      <c r="D40" s="53">
        <v>44139.0</v>
      </c>
      <c r="E40" s="54">
        <v>14.24</v>
      </c>
      <c r="F40" s="54">
        <v>1.56</v>
      </c>
      <c r="G40" s="54">
        <v>12.68</v>
      </c>
      <c r="H40" s="33"/>
      <c r="I40" s="33"/>
    </row>
    <row r="41" ht="15.75" customHeight="1">
      <c r="A41" s="52">
        <v>361.0</v>
      </c>
      <c r="B41" s="52" t="s">
        <v>990</v>
      </c>
      <c r="C41" s="52" t="s">
        <v>39</v>
      </c>
      <c r="D41" s="53">
        <v>44139.0</v>
      </c>
      <c r="E41" s="54">
        <v>9.99</v>
      </c>
      <c r="F41" s="54">
        <v>1.49</v>
      </c>
      <c r="G41" s="54">
        <v>8.5</v>
      </c>
      <c r="H41" s="33"/>
      <c r="I41" s="33"/>
    </row>
    <row r="42" ht="15.75" customHeight="1">
      <c r="A42" s="52">
        <v>935.0</v>
      </c>
      <c r="B42" s="52" t="s">
        <v>991</v>
      </c>
      <c r="C42" s="52" t="s">
        <v>9</v>
      </c>
      <c r="D42" s="53">
        <v>44157.0</v>
      </c>
      <c r="E42" s="54">
        <v>27.5</v>
      </c>
      <c r="F42" s="54">
        <v>19.25</v>
      </c>
      <c r="G42" s="54">
        <v>8.25</v>
      </c>
      <c r="H42" s="33"/>
      <c r="I42" s="33"/>
    </row>
    <row r="43" ht="15.75" customHeight="1">
      <c r="A43" s="52">
        <v>936.0</v>
      </c>
      <c r="B43" s="52" t="s">
        <v>992</v>
      </c>
      <c r="C43" s="52" t="s">
        <v>9</v>
      </c>
      <c r="D43" s="53">
        <v>44157.0</v>
      </c>
      <c r="E43" s="54">
        <v>27.49</v>
      </c>
      <c r="F43" s="54">
        <v>19.24</v>
      </c>
      <c r="G43" s="54">
        <v>8.25</v>
      </c>
      <c r="H43" s="33"/>
      <c r="I43" s="33"/>
    </row>
    <row r="44" ht="15.75" customHeight="1">
      <c r="A44" s="52">
        <v>641.0</v>
      </c>
      <c r="B44" s="52" t="s">
        <v>993</v>
      </c>
      <c r="C44" s="52" t="s">
        <v>9</v>
      </c>
      <c r="D44" s="53">
        <v>44157.0</v>
      </c>
      <c r="E44" s="54">
        <v>69.99</v>
      </c>
      <c r="F44" s="54">
        <v>49.69</v>
      </c>
      <c r="G44" s="54">
        <v>20.3</v>
      </c>
      <c r="H44" s="33"/>
      <c r="I44" s="33"/>
    </row>
    <row r="45" ht="15.75" customHeight="1">
      <c r="A45" s="52">
        <v>695.0</v>
      </c>
      <c r="B45" s="52" t="s">
        <v>994</v>
      </c>
      <c r="C45" s="52" t="s">
        <v>9</v>
      </c>
      <c r="D45" s="53">
        <v>44502.0</v>
      </c>
      <c r="E45" s="54">
        <v>19.99</v>
      </c>
      <c r="F45" s="54">
        <v>0.0</v>
      </c>
      <c r="G45" s="54">
        <v>19.99</v>
      </c>
      <c r="H45" s="33"/>
      <c r="I45" s="33"/>
    </row>
    <row r="46" ht="15.75" customHeight="1">
      <c r="A46" s="52">
        <v>1015.0</v>
      </c>
      <c r="B46" s="52" t="s">
        <v>995</v>
      </c>
      <c r="C46" s="52" t="s">
        <v>79</v>
      </c>
      <c r="D46" s="53">
        <v>44502.0</v>
      </c>
      <c r="E46" s="54">
        <v>0.0</v>
      </c>
      <c r="F46" s="54">
        <v>0.0</v>
      </c>
      <c r="G46" s="54">
        <v>0.0</v>
      </c>
      <c r="H46" s="33"/>
      <c r="I46" s="33"/>
    </row>
    <row r="47" ht="15.75" customHeight="1">
      <c r="A47" s="52">
        <v>1039.0</v>
      </c>
      <c r="B47" s="52" t="s">
        <v>996</v>
      </c>
      <c r="C47" s="52" t="s">
        <v>79</v>
      </c>
      <c r="D47" s="53">
        <v>44502.0</v>
      </c>
      <c r="E47" s="54">
        <v>39.99</v>
      </c>
      <c r="F47" s="54">
        <v>0.0</v>
      </c>
      <c r="G47" s="54">
        <v>39.99</v>
      </c>
      <c r="H47" s="33"/>
      <c r="I47" s="33"/>
    </row>
    <row r="48" ht="15.75" customHeight="1">
      <c r="A48" s="52">
        <v>631.0</v>
      </c>
      <c r="B48" s="52" t="s">
        <v>997</v>
      </c>
      <c r="C48" s="52" t="s">
        <v>9</v>
      </c>
      <c r="D48" s="53">
        <v>44502.0</v>
      </c>
      <c r="E48" s="54">
        <v>19.99</v>
      </c>
      <c r="F48" s="54">
        <v>0.0</v>
      </c>
      <c r="G48" s="54">
        <v>19.99</v>
      </c>
      <c r="H48" s="33"/>
      <c r="I48" s="33"/>
    </row>
    <row r="49" ht="15.75" customHeight="1">
      <c r="A49" s="52">
        <v>276.0</v>
      </c>
      <c r="B49" s="52" t="s">
        <v>998</v>
      </c>
      <c r="C49" s="52" t="s">
        <v>39</v>
      </c>
      <c r="D49" s="53">
        <v>44502.0</v>
      </c>
      <c r="E49" s="54">
        <v>39.99</v>
      </c>
      <c r="F49" s="54">
        <v>0.0</v>
      </c>
      <c r="G49" s="54">
        <v>39.99</v>
      </c>
      <c r="H49" s="33"/>
      <c r="I49" s="33"/>
    </row>
    <row r="50" ht="15.75" customHeight="1">
      <c r="A50" s="52">
        <v>1046.0</v>
      </c>
      <c r="B50" s="52" t="s">
        <v>999</v>
      </c>
      <c r="C50" s="52" t="s">
        <v>79</v>
      </c>
      <c r="D50" s="53">
        <v>44502.0</v>
      </c>
      <c r="E50" s="54">
        <v>24.99</v>
      </c>
      <c r="F50" s="54">
        <v>0.0</v>
      </c>
      <c r="G50" s="54">
        <v>24.99</v>
      </c>
      <c r="H50" s="33"/>
      <c r="I50" s="33"/>
    </row>
    <row r="51" ht="15.75" customHeight="1">
      <c r="A51" s="52">
        <v>339.0</v>
      </c>
      <c r="B51" s="52" t="s">
        <v>1000</v>
      </c>
      <c r="C51" s="52" t="s">
        <v>39</v>
      </c>
      <c r="D51" s="53">
        <v>44510.0</v>
      </c>
      <c r="E51" s="54">
        <v>19.99</v>
      </c>
      <c r="F51" s="54">
        <v>7.99</v>
      </c>
      <c r="G51" s="54">
        <v>12.0</v>
      </c>
      <c r="H51" s="33"/>
      <c r="I51" s="33"/>
    </row>
    <row r="52" ht="15.75" customHeight="1">
      <c r="A52" s="52">
        <v>340.0</v>
      </c>
      <c r="B52" s="52" t="s">
        <v>1001</v>
      </c>
      <c r="C52" s="52" t="s">
        <v>39</v>
      </c>
      <c r="D52" s="53">
        <v>44510.0</v>
      </c>
      <c r="E52" s="54">
        <v>19.99</v>
      </c>
      <c r="F52" s="54">
        <v>7.99</v>
      </c>
      <c r="G52" s="54">
        <v>12.0</v>
      </c>
      <c r="H52" s="33"/>
      <c r="I52" s="33"/>
    </row>
    <row r="53" ht="15.75" customHeight="1">
      <c r="A53" s="52">
        <v>986.0</v>
      </c>
      <c r="B53" s="52" t="s">
        <v>1002</v>
      </c>
      <c r="C53" s="52" t="s">
        <v>79</v>
      </c>
      <c r="D53" s="53">
        <v>44516.0</v>
      </c>
      <c r="E53" s="54">
        <v>44.99</v>
      </c>
      <c r="F53" s="54">
        <v>11.24</v>
      </c>
      <c r="G53" s="54">
        <v>33.75</v>
      </c>
      <c r="H53" s="33"/>
      <c r="I53" s="33"/>
    </row>
    <row r="54" ht="15.75" customHeight="1">
      <c r="A54" s="52">
        <v>1042.0</v>
      </c>
      <c r="B54" s="52" t="s">
        <v>1003</v>
      </c>
      <c r="C54" s="52" t="s">
        <v>79</v>
      </c>
      <c r="D54" s="53">
        <v>44517.0</v>
      </c>
      <c r="E54" s="54">
        <v>19.99</v>
      </c>
      <c r="F54" s="54">
        <v>12.99</v>
      </c>
      <c r="G54" s="54">
        <v>7.0</v>
      </c>
      <c r="H54" s="33"/>
      <c r="I54" s="33"/>
    </row>
    <row r="55" ht="15.75" customHeight="1">
      <c r="A55" s="52">
        <v>802.0</v>
      </c>
      <c r="B55" s="52" t="s">
        <v>1004</v>
      </c>
      <c r="C55" s="52" t="s">
        <v>9</v>
      </c>
      <c r="D55" s="53">
        <v>44521.0</v>
      </c>
      <c r="E55" s="54">
        <v>59.99</v>
      </c>
      <c r="F55" s="54">
        <v>41.99</v>
      </c>
      <c r="G55" s="54">
        <v>18.0</v>
      </c>
      <c r="H55" s="33"/>
      <c r="I55" s="33"/>
    </row>
    <row r="56" ht="15.75" customHeight="1">
      <c r="A56" s="52">
        <v>516.0</v>
      </c>
      <c r="B56" s="52" t="s">
        <v>1005</v>
      </c>
      <c r="C56" s="52" t="s">
        <v>9</v>
      </c>
      <c r="D56" s="53">
        <v>44521.0</v>
      </c>
      <c r="E56" s="54">
        <v>119.99</v>
      </c>
      <c r="F56" s="54">
        <v>59.99</v>
      </c>
      <c r="G56" s="54">
        <v>60.0</v>
      </c>
      <c r="H56" s="33"/>
      <c r="I56" s="33"/>
    </row>
    <row r="57" ht="15.75" customHeight="1">
      <c r="A57" s="52">
        <v>294.0</v>
      </c>
      <c r="B57" s="52" t="s">
        <v>1006</v>
      </c>
      <c r="C57" s="52" t="s">
        <v>39</v>
      </c>
      <c r="D57" s="53">
        <v>44521.0</v>
      </c>
      <c r="E57" s="54">
        <v>24.0</v>
      </c>
      <c r="F57" s="54">
        <v>14.93</v>
      </c>
      <c r="G57" s="54">
        <v>9.07</v>
      </c>
      <c r="H57" s="33"/>
      <c r="I57" s="33"/>
    </row>
    <row r="58" ht="15.75" customHeight="1">
      <c r="A58" s="52">
        <v>295.0</v>
      </c>
      <c r="B58" s="52" t="s">
        <v>1007</v>
      </c>
      <c r="C58" s="52" t="s">
        <v>39</v>
      </c>
      <c r="D58" s="53">
        <v>44521.0</v>
      </c>
      <c r="E58" s="54">
        <v>23.0</v>
      </c>
      <c r="F58" s="54">
        <v>14.93</v>
      </c>
      <c r="G58" s="54">
        <v>8.07</v>
      </c>
      <c r="H58" s="33"/>
      <c r="I58" s="33"/>
    </row>
    <row r="59" ht="15.75" customHeight="1">
      <c r="A59" s="52">
        <v>656.0</v>
      </c>
      <c r="B59" s="52" t="s">
        <v>1008</v>
      </c>
      <c r="C59" s="52" t="s">
        <v>9</v>
      </c>
      <c r="D59" s="53">
        <v>44867.0</v>
      </c>
      <c r="E59" s="54">
        <v>20.99</v>
      </c>
      <c r="F59" s="54">
        <v>0.0</v>
      </c>
      <c r="G59" s="54">
        <v>20.99</v>
      </c>
      <c r="H59" s="33"/>
      <c r="I59" s="33"/>
    </row>
    <row r="60" ht="15.75" customHeight="1">
      <c r="A60" s="52">
        <v>771.0</v>
      </c>
      <c r="B60" s="52" t="s">
        <v>1009</v>
      </c>
      <c r="C60" s="52" t="s">
        <v>9</v>
      </c>
      <c r="D60" s="53">
        <v>44867.0</v>
      </c>
      <c r="E60" s="54">
        <v>59.99</v>
      </c>
      <c r="F60" s="54">
        <v>0.0</v>
      </c>
      <c r="G60" s="54">
        <v>59.99</v>
      </c>
      <c r="H60" s="33"/>
      <c r="I60" s="33"/>
    </row>
    <row r="61" ht="15.75" customHeight="1">
      <c r="A61" s="52">
        <v>727.0</v>
      </c>
      <c r="B61" s="52" t="s">
        <v>1010</v>
      </c>
      <c r="C61" s="52" t="s">
        <v>9</v>
      </c>
      <c r="D61" s="53">
        <v>44883.0</v>
      </c>
      <c r="E61" s="54">
        <v>59.99</v>
      </c>
      <c r="F61" s="54">
        <v>29.99</v>
      </c>
      <c r="G61" s="54">
        <v>30.0</v>
      </c>
      <c r="H61" s="33"/>
      <c r="I61" s="33"/>
    </row>
    <row r="62" ht="15.75" customHeight="1">
      <c r="A62" s="52">
        <v>825.0</v>
      </c>
      <c r="B62" s="52" t="s">
        <v>1011</v>
      </c>
      <c r="C62" s="52" t="s">
        <v>9</v>
      </c>
      <c r="D62" s="53">
        <v>44883.0</v>
      </c>
      <c r="E62" s="54">
        <v>69.99</v>
      </c>
      <c r="F62" s="54">
        <v>29.39</v>
      </c>
      <c r="G62" s="54">
        <v>40.6</v>
      </c>
      <c r="H62" s="33"/>
      <c r="I62" s="33"/>
    </row>
    <row r="63" ht="15.75" customHeight="1">
      <c r="A63" s="52">
        <v>1074.0</v>
      </c>
      <c r="B63" s="52" t="s">
        <v>1012</v>
      </c>
      <c r="C63" s="52" t="s">
        <v>14</v>
      </c>
      <c r="D63" s="53">
        <v>44883.0</v>
      </c>
      <c r="E63" s="54">
        <v>79.99</v>
      </c>
      <c r="F63" s="54">
        <v>39.99</v>
      </c>
      <c r="G63" s="54">
        <v>40.0</v>
      </c>
      <c r="H63" s="33"/>
      <c r="I63" s="33"/>
    </row>
    <row r="64" ht="15.75" customHeight="1">
      <c r="A64" s="52">
        <v>589.0</v>
      </c>
      <c r="B64" s="52" t="s">
        <v>1013</v>
      </c>
      <c r="C64" s="52" t="s">
        <v>9</v>
      </c>
      <c r="D64" s="53">
        <v>44883.0</v>
      </c>
      <c r="E64" s="54">
        <v>29.99</v>
      </c>
      <c r="F64" s="54">
        <v>23.99</v>
      </c>
      <c r="G64" s="54">
        <v>6.0</v>
      </c>
      <c r="H64" s="33"/>
      <c r="I64" s="33"/>
    </row>
    <row r="65" ht="15.75" customHeight="1">
      <c r="A65" s="52">
        <v>692.0</v>
      </c>
      <c r="B65" s="52" t="s">
        <v>1014</v>
      </c>
      <c r="C65" s="52" t="s">
        <v>9</v>
      </c>
      <c r="D65" s="53">
        <v>44883.0</v>
      </c>
      <c r="E65" s="54">
        <v>25.0</v>
      </c>
      <c r="F65" s="54">
        <v>15.0</v>
      </c>
      <c r="G65" s="54">
        <v>10.0</v>
      </c>
      <c r="H65" s="33"/>
      <c r="I65" s="33"/>
    </row>
    <row r="66" ht="15.75" customHeight="1">
      <c r="A66" s="52">
        <v>110.0</v>
      </c>
      <c r="B66" s="52" t="s">
        <v>1015</v>
      </c>
      <c r="C66" s="52" t="s">
        <v>48</v>
      </c>
      <c r="D66" s="53">
        <v>44883.0</v>
      </c>
      <c r="E66" s="54">
        <v>24.99</v>
      </c>
      <c r="F66" s="54">
        <v>14.99</v>
      </c>
      <c r="G66" s="54">
        <v>10.0</v>
      </c>
      <c r="H66" s="33"/>
      <c r="I66" s="33"/>
    </row>
    <row r="67" ht="15.75" customHeight="1">
      <c r="A67" s="52">
        <v>862.0</v>
      </c>
      <c r="B67" s="52" t="s">
        <v>1016</v>
      </c>
      <c r="C67" s="52" t="s">
        <v>9</v>
      </c>
      <c r="D67" s="53">
        <v>44889.0</v>
      </c>
      <c r="E67" s="54">
        <v>29.99</v>
      </c>
      <c r="F67" s="54">
        <v>18.99</v>
      </c>
      <c r="G67" s="54">
        <v>11.0</v>
      </c>
      <c r="H67" s="33"/>
      <c r="I67" s="33"/>
    </row>
    <row r="68" ht="15.75" customHeight="1">
      <c r="A68" s="52">
        <v>563.0</v>
      </c>
      <c r="B68" s="52" t="s">
        <v>1017</v>
      </c>
      <c r="C68" s="52" t="s">
        <v>9</v>
      </c>
      <c r="D68" s="53">
        <v>44894.0</v>
      </c>
      <c r="E68" s="54">
        <v>29.99</v>
      </c>
      <c r="F68" s="54">
        <v>23.99</v>
      </c>
      <c r="G68" s="54">
        <v>6.0</v>
      </c>
      <c r="H68" s="33"/>
      <c r="I68" s="33"/>
    </row>
    <row r="69" ht="15.75" customHeight="1">
      <c r="A69" s="52">
        <v>506.0</v>
      </c>
      <c r="B69" s="52" t="s">
        <v>1018</v>
      </c>
      <c r="C69" s="52" t="s">
        <v>9</v>
      </c>
      <c r="D69" s="53">
        <v>45237.0</v>
      </c>
      <c r="E69" s="54">
        <v>29.99</v>
      </c>
      <c r="F69" s="54">
        <v>0.0</v>
      </c>
      <c r="G69" s="54">
        <v>29.99</v>
      </c>
      <c r="H69" s="33"/>
      <c r="I69" s="33"/>
    </row>
    <row r="70" ht="15.75" customHeight="1">
      <c r="A70" s="52">
        <v>572.0</v>
      </c>
      <c r="B70" s="52" t="s">
        <v>1019</v>
      </c>
      <c r="C70" s="52" t="s">
        <v>9</v>
      </c>
      <c r="D70" s="53">
        <v>45256.0</v>
      </c>
      <c r="E70" s="54">
        <v>19.99</v>
      </c>
      <c r="F70" s="54">
        <v>3.99</v>
      </c>
      <c r="G70" s="54">
        <v>16.0</v>
      </c>
      <c r="H70" s="33"/>
      <c r="I70" s="33"/>
    </row>
    <row r="71" ht="15.75" customHeight="1">
      <c r="A71" s="52">
        <v>537.0</v>
      </c>
      <c r="B71" s="52" t="s">
        <v>1020</v>
      </c>
      <c r="C71" s="52" t="s">
        <v>9</v>
      </c>
      <c r="D71" s="53">
        <v>45256.0</v>
      </c>
      <c r="E71" s="54">
        <v>19.99</v>
      </c>
      <c r="F71" s="54">
        <v>3.99</v>
      </c>
      <c r="G71" s="54">
        <v>16.0</v>
      </c>
      <c r="H71" s="33"/>
      <c r="I71" s="33"/>
    </row>
    <row r="72" ht="15.75" customHeight="1">
      <c r="A72" s="52">
        <v>553.0</v>
      </c>
      <c r="B72" s="52" t="s">
        <v>1021</v>
      </c>
      <c r="C72" s="52" t="s">
        <v>9</v>
      </c>
      <c r="D72" s="53">
        <v>45256.0</v>
      </c>
      <c r="E72" s="54">
        <v>13.99</v>
      </c>
      <c r="F72" s="54">
        <v>13.99</v>
      </c>
      <c r="G72" s="54">
        <v>0.0</v>
      </c>
      <c r="H72" s="33"/>
      <c r="I72" s="33"/>
    </row>
    <row r="73" ht="15.75" customHeight="1">
      <c r="A73" s="52">
        <v>554.0</v>
      </c>
      <c r="B73" s="52" t="s">
        <v>1022</v>
      </c>
      <c r="C73" s="52" t="s">
        <v>9</v>
      </c>
      <c r="D73" s="53">
        <v>45256.0</v>
      </c>
      <c r="E73" s="54">
        <v>14.99</v>
      </c>
      <c r="F73" s="54">
        <v>10.49</v>
      </c>
      <c r="G73" s="54">
        <v>4.5</v>
      </c>
      <c r="H73" s="33"/>
      <c r="I73" s="33"/>
    </row>
    <row r="74" ht="15.75" customHeight="1">
      <c r="A74" s="52">
        <v>661.0</v>
      </c>
      <c r="B74" s="52" t="s">
        <v>1023</v>
      </c>
      <c r="C74" s="52" t="s">
        <v>9</v>
      </c>
      <c r="D74" s="53">
        <v>45256.0</v>
      </c>
      <c r="E74" s="54">
        <v>14.99</v>
      </c>
      <c r="F74" s="54">
        <v>1.49</v>
      </c>
      <c r="G74" s="54">
        <v>13.5</v>
      </c>
      <c r="H74" s="33"/>
      <c r="I74" s="33"/>
    </row>
    <row r="75" ht="15.75" customHeight="1">
      <c r="A75" s="52">
        <v>662.0</v>
      </c>
      <c r="B75" s="52" t="s">
        <v>1024</v>
      </c>
      <c r="C75" s="52" t="s">
        <v>9</v>
      </c>
      <c r="D75" s="53">
        <v>45256.0</v>
      </c>
      <c r="E75" s="54">
        <v>14.99</v>
      </c>
      <c r="F75" s="54">
        <v>1.49</v>
      </c>
      <c r="G75" s="54">
        <v>13.5</v>
      </c>
      <c r="H75" s="33"/>
      <c r="I75" s="33"/>
    </row>
    <row r="76" ht="15.75" customHeight="1">
      <c r="A76" s="52">
        <v>663.0</v>
      </c>
      <c r="B76" s="52" t="s">
        <v>1025</v>
      </c>
      <c r="C76" s="52" t="s">
        <v>9</v>
      </c>
      <c r="D76" s="53">
        <v>45256.0</v>
      </c>
      <c r="E76" s="54">
        <v>14.99</v>
      </c>
      <c r="F76" s="54">
        <v>1.49</v>
      </c>
      <c r="G76" s="54">
        <v>13.5</v>
      </c>
      <c r="H76" s="33"/>
      <c r="I76" s="33"/>
    </row>
    <row r="77" ht="15.75" customHeight="1">
      <c r="A77" s="52">
        <v>668.0</v>
      </c>
      <c r="B77" s="26" t="s">
        <v>1026</v>
      </c>
      <c r="C77" s="26" t="s">
        <v>9</v>
      </c>
      <c r="D77" s="53">
        <v>45602.0</v>
      </c>
      <c r="E77" s="26">
        <v>49.99</v>
      </c>
      <c r="F77" s="26">
        <v>0.0</v>
      </c>
      <c r="G77" s="26">
        <v>49.99</v>
      </c>
      <c r="H77" s="33"/>
      <c r="I77" s="22"/>
    </row>
    <row r="78" ht="15.75" customHeight="1">
      <c r="A78" s="52">
        <v>1077.0</v>
      </c>
      <c r="B78" s="26" t="s">
        <v>1027</v>
      </c>
      <c r="C78" s="26" t="s">
        <v>14</v>
      </c>
      <c r="D78" s="53">
        <v>45602.0</v>
      </c>
      <c r="E78" s="26">
        <v>29.99</v>
      </c>
      <c r="F78" s="26">
        <v>19.49</v>
      </c>
      <c r="G78" s="26">
        <v>10.5</v>
      </c>
      <c r="H78" s="33"/>
      <c r="I78" s="22"/>
    </row>
    <row r="79" ht="15.75" customHeight="1">
      <c r="A79" s="52">
        <v>1078.0</v>
      </c>
      <c r="B79" s="52" t="s">
        <v>1028</v>
      </c>
      <c r="C79" s="26" t="s">
        <v>14</v>
      </c>
      <c r="D79" s="53">
        <v>45602.0</v>
      </c>
      <c r="E79" s="26">
        <v>19.99</v>
      </c>
      <c r="F79" s="26">
        <v>13.99</v>
      </c>
      <c r="G79" s="26">
        <v>6.0</v>
      </c>
      <c r="H79" s="33"/>
      <c r="I79" s="22"/>
    </row>
    <row r="80" ht="15.75" customHeight="1">
      <c r="A80" s="52">
        <v>1081.0</v>
      </c>
      <c r="B80" s="26" t="s">
        <v>1029</v>
      </c>
      <c r="C80" s="26" t="s">
        <v>14</v>
      </c>
      <c r="D80" s="53">
        <v>45602.0</v>
      </c>
      <c r="E80" s="26">
        <v>79.99</v>
      </c>
      <c r="F80" s="26">
        <v>39.99</v>
      </c>
      <c r="G80" s="26">
        <v>40.0</v>
      </c>
      <c r="H80" s="33"/>
      <c r="I80" s="22"/>
    </row>
    <row r="81" ht="15.75" customHeight="1">
      <c r="A81" s="52">
        <v>1071.0</v>
      </c>
      <c r="B81" s="26" t="s">
        <v>1030</v>
      </c>
      <c r="C81" s="26" t="s">
        <v>14</v>
      </c>
      <c r="D81" s="53">
        <v>45602.0</v>
      </c>
      <c r="E81" s="26">
        <v>34.99</v>
      </c>
      <c r="F81" s="26">
        <v>23.44</v>
      </c>
      <c r="G81" s="26">
        <v>11.55</v>
      </c>
      <c r="H81" s="33"/>
      <c r="I81" s="22"/>
    </row>
    <row r="82" ht="15.75" customHeight="1">
      <c r="A82" s="62"/>
      <c r="B82" s="63"/>
      <c r="C82" s="64"/>
      <c r="D82" s="64"/>
      <c r="E82" s="65"/>
      <c r="F82" s="65"/>
      <c r="G82" s="65"/>
      <c r="H82" s="33"/>
      <c r="I82" s="33"/>
    </row>
    <row r="83" ht="15.75" customHeight="1">
      <c r="A83" s="45"/>
      <c r="B83" s="35"/>
      <c r="C83" s="35"/>
      <c r="D83" s="36"/>
      <c r="E83" s="56">
        <f t="shared" ref="E83:G83" si="1">SUM(E2:E81)</f>
        <v>2177.59</v>
      </c>
      <c r="F83" s="56">
        <f t="shared" si="1"/>
        <v>1017.16</v>
      </c>
      <c r="G83" s="56">
        <f t="shared" si="1"/>
        <v>1160.43</v>
      </c>
      <c r="H83" s="57">
        <f t="shared" ref="H83:H84" si="2">E83-F83</f>
        <v>1160.43</v>
      </c>
      <c r="I83" s="58">
        <f>COUNTA(B2:B81)</f>
        <v>80</v>
      </c>
    </row>
    <row r="84" ht="15.75" customHeight="1">
      <c r="E84" s="56">
        <f>E83/I83</f>
        <v>27.219875</v>
      </c>
      <c r="F84" s="56">
        <f>F83/I83</f>
        <v>12.7145</v>
      </c>
      <c r="G84" s="56">
        <f>G83/I83</f>
        <v>14.505375</v>
      </c>
      <c r="H84" s="57">
        <f t="shared" si="2"/>
        <v>14.505375</v>
      </c>
      <c r="I84" s="58">
        <f>I83/I83</f>
        <v>1</v>
      </c>
    </row>
  </sheetData>
  <autoFilter ref="$A$1:$G$81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38"/>
    <col customWidth="1" min="2" max="2" width="51.13"/>
    <col customWidth="1" min="3" max="3" width="10.5"/>
    <col customWidth="1" min="4" max="4" width="16.5"/>
    <col customWidth="1" min="5" max="5" width="13.63"/>
    <col customWidth="1" min="6" max="6" width="13.75"/>
    <col customWidth="1" min="7" max="7" width="10.88"/>
    <col customWidth="1" min="8" max="8" width="9.5"/>
    <col customWidth="1" min="9" max="9" width="5.5"/>
  </cols>
  <sheetData>
    <row r="1" ht="15.75" customHeight="1">
      <c r="A1" s="43" t="s">
        <v>2</v>
      </c>
      <c r="B1" s="51" t="s">
        <v>3</v>
      </c>
      <c r="C1" s="43" t="s">
        <v>4</v>
      </c>
      <c r="D1" s="51" t="s">
        <v>24</v>
      </c>
      <c r="E1" s="51" t="s">
        <v>5</v>
      </c>
      <c r="F1" s="51" t="s">
        <v>25</v>
      </c>
      <c r="G1" s="51" t="s">
        <v>7</v>
      </c>
      <c r="H1" s="33"/>
      <c r="I1" s="33"/>
    </row>
    <row r="2" ht="15.75" customHeight="1">
      <c r="A2" s="4">
        <v>332.0</v>
      </c>
      <c r="B2" s="4" t="s">
        <v>1031</v>
      </c>
      <c r="C2" s="4" t="s">
        <v>39</v>
      </c>
      <c r="D2" s="60">
        <v>40153.0</v>
      </c>
      <c r="E2" s="76">
        <v>9.99</v>
      </c>
      <c r="F2" s="76">
        <v>9.99</v>
      </c>
      <c r="G2" s="76">
        <v>0.0</v>
      </c>
      <c r="H2" s="33"/>
      <c r="I2" s="33"/>
    </row>
    <row r="3" ht="15.75" customHeight="1">
      <c r="A3" s="52">
        <v>286.0</v>
      </c>
      <c r="B3" s="52" t="s">
        <v>1032</v>
      </c>
      <c r="C3" s="52" t="s">
        <v>39</v>
      </c>
      <c r="D3" s="53">
        <v>40178.0</v>
      </c>
      <c r="E3" s="76">
        <v>14.99</v>
      </c>
      <c r="F3" s="76">
        <v>10.5</v>
      </c>
      <c r="G3" s="76">
        <v>4.49</v>
      </c>
      <c r="H3" s="33"/>
      <c r="I3" s="33"/>
    </row>
    <row r="4" ht="15.75" customHeight="1">
      <c r="A4" s="52">
        <v>255.0</v>
      </c>
      <c r="B4" s="52" t="s">
        <v>1033</v>
      </c>
      <c r="C4" s="52" t="s">
        <v>39</v>
      </c>
      <c r="D4" s="53">
        <v>40537.0</v>
      </c>
      <c r="E4" s="54">
        <v>29.99</v>
      </c>
      <c r="F4" s="54">
        <v>5.0</v>
      </c>
      <c r="G4" s="76">
        <v>24.99</v>
      </c>
      <c r="H4" s="33"/>
      <c r="I4" s="33"/>
    </row>
    <row r="5" ht="15.75" customHeight="1">
      <c r="A5" s="52">
        <v>231.0</v>
      </c>
      <c r="B5" s="52" t="s">
        <v>1034</v>
      </c>
      <c r="C5" s="52" t="s">
        <v>39</v>
      </c>
      <c r="D5" s="53">
        <v>40538.0</v>
      </c>
      <c r="E5" s="54">
        <v>9.99</v>
      </c>
      <c r="F5" s="54">
        <v>9.99</v>
      </c>
      <c r="G5" s="76">
        <v>0.0</v>
      </c>
      <c r="H5" s="33"/>
      <c r="I5" s="33"/>
    </row>
    <row r="6" ht="15.75" customHeight="1">
      <c r="A6" s="52">
        <v>6.0</v>
      </c>
      <c r="B6" s="52" t="s">
        <v>1035</v>
      </c>
      <c r="C6" s="52" t="s">
        <v>12</v>
      </c>
      <c r="D6" s="53">
        <v>40538.0</v>
      </c>
      <c r="E6" s="54">
        <v>9.99</v>
      </c>
      <c r="F6" s="54">
        <v>9.99</v>
      </c>
      <c r="G6" s="76">
        <v>0.0</v>
      </c>
      <c r="H6" s="33"/>
      <c r="I6" s="33"/>
    </row>
    <row r="7" ht="15.75" customHeight="1">
      <c r="A7" s="52">
        <v>11.0</v>
      </c>
      <c r="B7" s="52" t="s">
        <v>1036</v>
      </c>
      <c r="C7" s="52" t="s">
        <v>12</v>
      </c>
      <c r="D7" s="53">
        <v>40538.0</v>
      </c>
      <c r="E7" s="54">
        <v>9.99</v>
      </c>
      <c r="F7" s="54">
        <v>9.99</v>
      </c>
      <c r="G7" s="76">
        <v>0.0</v>
      </c>
      <c r="H7" s="33"/>
      <c r="I7" s="33"/>
    </row>
    <row r="8" ht="15.75" customHeight="1">
      <c r="A8" s="52">
        <v>28.0</v>
      </c>
      <c r="B8" s="52" t="s">
        <v>1037</v>
      </c>
      <c r="C8" s="52" t="s">
        <v>12</v>
      </c>
      <c r="D8" s="53">
        <v>40538.0</v>
      </c>
      <c r="E8" s="54">
        <v>9.99</v>
      </c>
      <c r="F8" s="54">
        <v>9.99</v>
      </c>
      <c r="G8" s="76">
        <v>0.0</v>
      </c>
      <c r="H8" s="33"/>
      <c r="I8" s="33"/>
    </row>
    <row r="9" ht="15.75" customHeight="1">
      <c r="A9" s="52">
        <v>38.0</v>
      </c>
      <c r="B9" s="52" t="s">
        <v>1038</v>
      </c>
      <c r="C9" s="52" t="s">
        <v>12</v>
      </c>
      <c r="D9" s="53">
        <v>40538.0</v>
      </c>
      <c r="E9" s="54">
        <v>4.99</v>
      </c>
      <c r="F9" s="54">
        <v>4.99</v>
      </c>
      <c r="G9" s="76">
        <v>0.0</v>
      </c>
      <c r="H9" s="33"/>
      <c r="I9" s="33"/>
    </row>
    <row r="10" ht="15.75" customHeight="1">
      <c r="A10" s="52">
        <v>48.0</v>
      </c>
      <c r="B10" s="52" t="s">
        <v>1039</v>
      </c>
      <c r="C10" s="52" t="s">
        <v>12</v>
      </c>
      <c r="D10" s="53">
        <v>40538.0</v>
      </c>
      <c r="E10" s="54">
        <v>9.99</v>
      </c>
      <c r="F10" s="54">
        <v>9.99</v>
      </c>
      <c r="G10" s="76">
        <v>0.0</v>
      </c>
      <c r="H10" s="33"/>
      <c r="I10" s="33"/>
    </row>
    <row r="11" ht="15.75" customHeight="1">
      <c r="A11" s="52">
        <v>76.0</v>
      </c>
      <c r="B11" s="52" t="s">
        <v>1040</v>
      </c>
      <c r="C11" s="52" t="s">
        <v>12</v>
      </c>
      <c r="D11" s="53">
        <v>40538.0</v>
      </c>
      <c r="E11" s="54">
        <v>9.99</v>
      </c>
      <c r="F11" s="54">
        <v>9.99</v>
      </c>
      <c r="G11" s="76">
        <v>0.0</v>
      </c>
      <c r="H11" s="33"/>
      <c r="I11" s="33"/>
    </row>
    <row r="12" ht="15.75" customHeight="1">
      <c r="A12" s="52">
        <v>313.0</v>
      </c>
      <c r="B12" s="52" t="s">
        <v>1041</v>
      </c>
      <c r="C12" s="52" t="s">
        <v>39</v>
      </c>
      <c r="D12" s="53">
        <v>40885.0</v>
      </c>
      <c r="E12" s="54">
        <v>19.99</v>
      </c>
      <c r="F12" s="54">
        <v>4.0</v>
      </c>
      <c r="G12" s="76">
        <v>15.99</v>
      </c>
      <c r="H12" s="33"/>
      <c r="I12" s="33"/>
    </row>
    <row r="13" ht="15.75" customHeight="1">
      <c r="A13" s="52">
        <v>287.0</v>
      </c>
      <c r="B13" s="52" t="s">
        <v>1042</v>
      </c>
      <c r="C13" s="52" t="s">
        <v>39</v>
      </c>
      <c r="D13" s="53">
        <v>40895.0</v>
      </c>
      <c r="E13" s="54">
        <v>29.99</v>
      </c>
      <c r="F13" s="54">
        <v>19.49</v>
      </c>
      <c r="G13" s="76">
        <v>10.5</v>
      </c>
      <c r="H13" s="33"/>
      <c r="I13" s="33"/>
    </row>
    <row r="14" ht="15.75" customHeight="1">
      <c r="A14" s="52">
        <v>61.0</v>
      </c>
      <c r="B14" s="52" t="s">
        <v>1043</v>
      </c>
      <c r="C14" s="52" t="s">
        <v>12</v>
      </c>
      <c r="D14" s="53">
        <v>41261.0</v>
      </c>
      <c r="E14" s="54">
        <v>4.99</v>
      </c>
      <c r="F14" s="54">
        <v>4.99</v>
      </c>
      <c r="G14" s="76">
        <v>0.0</v>
      </c>
      <c r="H14" s="33"/>
      <c r="I14" s="33"/>
    </row>
    <row r="15" ht="15.75" customHeight="1">
      <c r="A15" s="52">
        <v>34.0</v>
      </c>
      <c r="B15" s="52" t="s">
        <v>1044</v>
      </c>
      <c r="C15" s="52" t="s">
        <v>12</v>
      </c>
      <c r="D15" s="53">
        <v>41261.0</v>
      </c>
      <c r="E15" s="54">
        <v>9.99</v>
      </c>
      <c r="F15" s="54">
        <v>4.99</v>
      </c>
      <c r="G15" s="76">
        <v>5.0</v>
      </c>
      <c r="H15" s="33"/>
      <c r="I15" s="33"/>
    </row>
    <row r="16" ht="15.75" customHeight="1">
      <c r="A16" s="52">
        <v>60.0</v>
      </c>
      <c r="B16" s="52" t="s">
        <v>1045</v>
      </c>
      <c r="C16" s="52" t="s">
        <v>12</v>
      </c>
      <c r="D16" s="53">
        <v>41262.0</v>
      </c>
      <c r="E16" s="54">
        <v>4.99</v>
      </c>
      <c r="F16" s="54">
        <v>4.99</v>
      </c>
      <c r="G16" s="76">
        <v>0.0</v>
      </c>
      <c r="H16" s="33"/>
      <c r="I16" s="33"/>
    </row>
    <row r="17" ht="15.75" customHeight="1">
      <c r="A17" s="52">
        <v>391.0</v>
      </c>
      <c r="B17" s="52" t="s">
        <v>1046</v>
      </c>
      <c r="C17" s="52" t="s">
        <v>39</v>
      </c>
      <c r="D17" s="53">
        <v>41614.0</v>
      </c>
      <c r="E17" s="54">
        <v>49.99</v>
      </c>
      <c r="F17" s="54">
        <v>44.99</v>
      </c>
      <c r="G17" s="76">
        <v>5.0</v>
      </c>
      <c r="H17" s="33"/>
      <c r="I17" s="33"/>
    </row>
    <row r="18" ht="15.75" customHeight="1">
      <c r="A18" s="52">
        <v>414.0</v>
      </c>
      <c r="B18" s="52" t="s">
        <v>1047</v>
      </c>
      <c r="C18" s="52" t="s">
        <v>39</v>
      </c>
      <c r="D18" s="53">
        <v>41615.0</v>
      </c>
      <c r="E18" s="54">
        <v>22.15</v>
      </c>
      <c r="F18" s="54">
        <v>15.15</v>
      </c>
      <c r="G18" s="76">
        <v>7.0</v>
      </c>
      <c r="H18" s="33"/>
      <c r="I18" s="33"/>
    </row>
    <row r="19" ht="15.75" customHeight="1">
      <c r="A19" s="52">
        <v>290.0</v>
      </c>
      <c r="B19" s="52" t="s">
        <v>1048</v>
      </c>
      <c r="C19" s="52" t="s">
        <v>39</v>
      </c>
      <c r="D19" s="53">
        <v>41628.0</v>
      </c>
      <c r="E19" s="54">
        <v>19.99</v>
      </c>
      <c r="F19" s="54">
        <v>12.0</v>
      </c>
      <c r="G19" s="76">
        <v>7.99</v>
      </c>
      <c r="H19" s="33"/>
      <c r="I19" s="33"/>
    </row>
    <row r="20" ht="15.75" customHeight="1">
      <c r="A20" s="52">
        <v>204.0</v>
      </c>
      <c r="B20" s="52" t="s">
        <v>1049</v>
      </c>
      <c r="C20" s="52" t="s">
        <v>39</v>
      </c>
      <c r="D20" s="53">
        <v>41632.0</v>
      </c>
      <c r="E20" s="54">
        <v>19.99</v>
      </c>
      <c r="F20" s="54">
        <v>0.5</v>
      </c>
      <c r="G20" s="76">
        <v>19.49</v>
      </c>
      <c r="H20" s="33"/>
      <c r="I20" s="33"/>
    </row>
    <row r="21" ht="15.75" customHeight="1">
      <c r="A21" s="52">
        <v>124.0</v>
      </c>
      <c r="B21" s="52" t="s">
        <v>1050</v>
      </c>
      <c r="C21" s="52" t="s">
        <v>48</v>
      </c>
      <c r="D21" s="53">
        <v>41979.0</v>
      </c>
      <c r="E21" s="54">
        <v>8.99</v>
      </c>
      <c r="F21" s="54">
        <v>3.99</v>
      </c>
      <c r="G21" s="76">
        <v>5.0</v>
      </c>
      <c r="H21" s="33"/>
      <c r="I21" s="33"/>
    </row>
    <row r="22" ht="15.75" customHeight="1">
      <c r="A22" s="52">
        <v>125.0</v>
      </c>
      <c r="B22" s="52" t="s">
        <v>1051</v>
      </c>
      <c r="C22" s="52" t="s">
        <v>48</v>
      </c>
      <c r="D22" s="53">
        <v>41979.0</v>
      </c>
      <c r="E22" s="54">
        <v>8.0</v>
      </c>
      <c r="F22" s="54">
        <v>3.0</v>
      </c>
      <c r="G22" s="76">
        <v>5.0</v>
      </c>
      <c r="H22" s="33"/>
      <c r="I22" s="33"/>
    </row>
    <row r="23" ht="15.75" customHeight="1">
      <c r="A23" s="52">
        <v>126.0</v>
      </c>
      <c r="B23" s="52" t="s">
        <v>1052</v>
      </c>
      <c r="C23" s="52" t="s">
        <v>48</v>
      </c>
      <c r="D23" s="53">
        <v>41979.0</v>
      </c>
      <c r="E23" s="54">
        <v>8.0</v>
      </c>
      <c r="F23" s="54">
        <v>3.0</v>
      </c>
      <c r="G23" s="76">
        <v>5.0</v>
      </c>
      <c r="H23" s="33"/>
      <c r="I23" s="33"/>
    </row>
    <row r="24" ht="15.75" customHeight="1">
      <c r="A24" s="52">
        <v>182.0</v>
      </c>
      <c r="B24" s="52" t="s">
        <v>1053</v>
      </c>
      <c r="C24" s="52" t="s">
        <v>39</v>
      </c>
      <c r="D24" s="53">
        <v>41999.0</v>
      </c>
      <c r="E24" s="54">
        <v>10.0</v>
      </c>
      <c r="F24" s="54">
        <v>10.0</v>
      </c>
      <c r="G24" s="76">
        <v>0.0</v>
      </c>
      <c r="H24" s="33"/>
      <c r="I24" s="33"/>
    </row>
    <row r="25" ht="15.75" customHeight="1">
      <c r="A25" s="52">
        <v>183.0</v>
      </c>
      <c r="B25" s="52" t="s">
        <v>1054</v>
      </c>
      <c r="C25" s="52" t="s">
        <v>39</v>
      </c>
      <c r="D25" s="53">
        <v>41999.0</v>
      </c>
      <c r="E25" s="54">
        <v>10.0</v>
      </c>
      <c r="F25" s="54">
        <v>10.0</v>
      </c>
      <c r="G25" s="76">
        <v>0.0</v>
      </c>
      <c r="H25" s="33"/>
      <c r="I25" s="33"/>
    </row>
    <row r="26" ht="15.75" customHeight="1">
      <c r="A26" s="52">
        <v>184.0</v>
      </c>
      <c r="B26" s="52" t="s">
        <v>1055</v>
      </c>
      <c r="C26" s="52" t="s">
        <v>39</v>
      </c>
      <c r="D26" s="53">
        <v>41999.0</v>
      </c>
      <c r="E26" s="54">
        <v>9.99</v>
      </c>
      <c r="F26" s="54">
        <v>9.99</v>
      </c>
      <c r="G26" s="76">
        <v>0.0</v>
      </c>
      <c r="H26" s="33"/>
      <c r="I26" s="33"/>
    </row>
    <row r="27" ht="15.75" customHeight="1">
      <c r="A27" s="52">
        <v>266.0</v>
      </c>
      <c r="B27" s="52" t="s">
        <v>1056</v>
      </c>
      <c r="C27" s="52" t="s">
        <v>39</v>
      </c>
      <c r="D27" s="53">
        <v>41999.0</v>
      </c>
      <c r="E27" s="54">
        <v>9.99</v>
      </c>
      <c r="F27" s="54">
        <v>8.0</v>
      </c>
      <c r="G27" s="76">
        <v>1.99</v>
      </c>
      <c r="H27" s="33"/>
      <c r="I27" s="33"/>
    </row>
    <row r="28" ht="15.75" customHeight="1">
      <c r="A28" s="52">
        <v>150.0</v>
      </c>
      <c r="B28" s="52" t="s">
        <v>1057</v>
      </c>
      <c r="C28" s="52" t="s">
        <v>48</v>
      </c>
      <c r="D28" s="53">
        <v>42343.0</v>
      </c>
      <c r="E28" s="54">
        <v>9.99</v>
      </c>
      <c r="F28" s="54">
        <v>4.99</v>
      </c>
      <c r="G28" s="76">
        <v>5.0</v>
      </c>
      <c r="H28" s="33"/>
      <c r="I28" s="33"/>
    </row>
    <row r="29" ht="15.75" customHeight="1">
      <c r="A29" s="52">
        <v>16.0</v>
      </c>
      <c r="B29" s="52" t="s">
        <v>1058</v>
      </c>
      <c r="C29" s="52" t="s">
        <v>12</v>
      </c>
      <c r="D29" s="53">
        <v>42363.0</v>
      </c>
      <c r="E29" s="54">
        <v>22.98</v>
      </c>
      <c r="F29" s="54">
        <v>8.98</v>
      </c>
      <c r="G29" s="76">
        <v>14.0</v>
      </c>
      <c r="H29" s="33"/>
      <c r="I29" s="33"/>
    </row>
    <row r="30" ht="15.75" customHeight="1">
      <c r="A30" s="52">
        <v>398.0</v>
      </c>
      <c r="B30" s="52" t="s">
        <v>1059</v>
      </c>
      <c r="C30" s="52" t="s">
        <v>39</v>
      </c>
      <c r="D30" s="53">
        <v>42363.0</v>
      </c>
      <c r="E30" s="54">
        <v>14.99</v>
      </c>
      <c r="F30" s="54">
        <v>5.99</v>
      </c>
      <c r="G30" s="76">
        <v>9.0</v>
      </c>
      <c r="H30" s="33"/>
      <c r="I30" s="33"/>
    </row>
    <row r="31" ht="15.75" customHeight="1">
      <c r="A31" s="52">
        <v>476.0</v>
      </c>
      <c r="B31" s="52" t="s">
        <v>1060</v>
      </c>
      <c r="C31" s="52" t="s">
        <v>54</v>
      </c>
      <c r="D31" s="53">
        <v>42363.0</v>
      </c>
      <c r="E31" s="54">
        <v>10.99</v>
      </c>
      <c r="F31" s="54">
        <v>3.99</v>
      </c>
      <c r="G31" s="76">
        <v>7.0</v>
      </c>
      <c r="H31" s="33"/>
      <c r="I31" s="33"/>
    </row>
    <row r="32" ht="15.75" customHeight="1">
      <c r="A32" s="52">
        <v>484.0</v>
      </c>
      <c r="B32" s="52" t="s">
        <v>1061</v>
      </c>
      <c r="C32" s="52" t="s">
        <v>54</v>
      </c>
      <c r="D32" s="53">
        <v>42363.0</v>
      </c>
      <c r="E32" s="54">
        <v>6.99</v>
      </c>
      <c r="F32" s="54">
        <v>6.99</v>
      </c>
      <c r="G32" s="76">
        <v>0.0</v>
      </c>
      <c r="H32" s="33"/>
      <c r="I32" s="33"/>
    </row>
    <row r="33" ht="15.75" customHeight="1">
      <c r="A33" s="52">
        <v>901.0</v>
      </c>
      <c r="B33" s="52" t="s">
        <v>1062</v>
      </c>
      <c r="C33" s="52" t="s">
        <v>9</v>
      </c>
      <c r="D33" s="53">
        <v>42710.0</v>
      </c>
      <c r="E33" s="54">
        <v>28.49</v>
      </c>
      <c r="F33" s="54">
        <v>28.49</v>
      </c>
      <c r="G33" s="76">
        <v>0.0</v>
      </c>
      <c r="H33" s="33"/>
      <c r="I33" s="33"/>
    </row>
    <row r="34" ht="15.75" customHeight="1">
      <c r="A34" s="52">
        <v>820.0</v>
      </c>
      <c r="B34" s="52" t="s">
        <v>1063</v>
      </c>
      <c r="C34" s="52" t="s">
        <v>9</v>
      </c>
      <c r="D34" s="53">
        <v>42724.0</v>
      </c>
      <c r="E34" s="54">
        <v>20.99</v>
      </c>
      <c r="F34" s="54">
        <v>9.99</v>
      </c>
      <c r="G34" s="76">
        <v>11.0</v>
      </c>
      <c r="H34" s="33"/>
      <c r="I34" s="33"/>
    </row>
    <row r="35" ht="15.75" customHeight="1">
      <c r="A35" s="52">
        <v>922.0</v>
      </c>
      <c r="B35" s="52" t="s">
        <v>1064</v>
      </c>
      <c r="C35" s="52" t="s">
        <v>9</v>
      </c>
      <c r="D35" s="53">
        <v>43077.0</v>
      </c>
      <c r="E35" s="54">
        <v>869.61</v>
      </c>
      <c r="F35" s="54">
        <v>682.41</v>
      </c>
      <c r="G35" s="76">
        <v>187.2</v>
      </c>
      <c r="H35" s="33"/>
      <c r="I35" s="33"/>
    </row>
    <row r="36" ht="15.75" customHeight="1">
      <c r="A36" s="52">
        <v>106.0</v>
      </c>
      <c r="B36" s="52" t="s">
        <v>1065</v>
      </c>
      <c r="C36" s="52" t="s">
        <v>48</v>
      </c>
      <c r="D36" s="53">
        <v>43078.0</v>
      </c>
      <c r="E36" s="54">
        <v>9.99</v>
      </c>
      <c r="F36" s="54">
        <v>9.99</v>
      </c>
      <c r="G36" s="76">
        <v>0.0</v>
      </c>
      <c r="H36" s="33"/>
      <c r="I36" s="33"/>
    </row>
    <row r="37" ht="15.75" customHeight="1">
      <c r="A37" s="52">
        <v>577.0</v>
      </c>
      <c r="B37" s="52" t="s">
        <v>1066</v>
      </c>
      <c r="C37" s="52" t="s">
        <v>9</v>
      </c>
      <c r="D37" s="53">
        <v>43079.0</v>
      </c>
      <c r="E37" s="54">
        <v>13.99</v>
      </c>
      <c r="F37" s="54">
        <v>6.99</v>
      </c>
      <c r="G37" s="76">
        <v>7.0</v>
      </c>
      <c r="H37" s="33"/>
      <c r="I37" s="33"/>
    </row>
    <row r="38" ht="15.75" customHeight="1">
      <c r="A38" s="52">
        <v>367.0</v>
      </c>
      <c r="B38" s="52" t="s">
        <v>1067</v>
      </c>
      <c r="C38" s="52" t="s">
        <v>39</v>
      </c>
      <c r="D38" s="53">
        <v>43081.0</v>
      </c>
      <c r="E38" s="54">
        <v>29.99</v>
      </c>
      <c r="F38" s="54">
        <v>0.0</v>
      </c>
      <c r="G38" s="76">
        <v>29.99</v>
      </c>
      <c r="H38" s="33"/>
      <c r="I38" s="33"/>
    </row>
    <row r="39" ht="15.75" customHeight="1">
      <c r="A39" s="52">
        <v>848.0</v>
      </c>
      <c r="B39" s="52" t="s">
        <v>1068</v>
      </c>
      <c r="C39" s="52" t="s">
        <v>9</v>
      </c>
      <c r="D39" s="53">
        <v>43081.0</v>
      </c>
      <c r="E39" s="54">
        <v>96.94</v>
      </c>
      <c r="F39" s="54">
        <v>57.94</v>
      </c>
      <c r="G39" s="76">
        <v>39.0</v>
      </c>
      <c r="H39" s="33"/>
      <c r="I39" s="33"/>
    </row>
    <row r="40" ht="15.75" customHeight="1">
      <c r="A40" s="52">
        <v>805.0</v>
      </c>
      <c r="B40" s="52" t="s">
        <v>1069</v>
      </c>
      <c r="C40" s="52" t="s">
        <v>9</v>
      </c>
      <c r="D40" s="53">
        <v>43091.0</v>
      </c>
      <c r="E40" s="54">
        <v>39.99</v>
      </c>
      <c r="F40" s="54">
        <v>16.49</v>
      </c>
      <c r="G40" s="76">
        <v>23.5</v>
      </c>
      <c r="H40" s="33"/>
      <c r="I40" s="33"/>
    </row>
    <row r="41" ht="15.75" customHeight="1">
      <c r="A41" s="52">
        <v>488.0</v>
      </c>
      <c r="B41" s="52" t="s">
        <v>1070</v>
      </c>
      <c r="C41" s="52" t="s">
        <v>54</v>
      </c>
      <c r="D41" s="53">
        <v>43091.0</v>
      </c>
      <c r="E41" s="54">
        <v>14.99</v>
      </c>
      <c r="F41" s="54">
        <v>8.99</v>
      </c>
      <c r="G41" s="76">
        <v>6.0</v>
      </c>
      <c r="H41" s="33"/>
      <c r="I41" s="33"/>
    </row>
    <row r="42" ht="15.75" customHeight="1">
      <c r="A42" s="52">
        <v>321.0</v>
      </c>
      <c r="B42" s="52" t="s">
        <v>1071</v>
      </c>
      <c r="C42" s="52" t="s">
        <v>39</v>
      </c>
      <c r="D42" s="53">
        <v>43091.0</v>
      </c>
      <c r="E42" s="54">
        <v>69.99</v>
      </c>
      <c r="F42" s="54">
        <v>34.99</v>
      </c>
      <c r="G42" s="76">
        <v>35.0</v>
      </c>
      <c r="H42" s="33"/>
      <c r="I42" s="33"/>
    </row>
    <row r="43" ht="15.75" customHeight="1">
      <c r="A43" s="52">
        <v>736.0</v>
      </c>
      <c r="B43" s="52" t="s">
        <v>1072</v>
      </c>
      <c r="C43" s="52" t="s">
        <v>9</v>
      </c>
      <c r="D43" s="53">
        <v>43091.0</v>
      </c>
      <c r="E43" s="54">
        <v>3.75</v>
      </c>
      <c r="F43" s="54">
        <v>2.0</v>
      </c>
      <c r="G43" s="76">
        <v>1.75</v>
      </c>
      <c r="H43" s="33"/>
      <c r="I43" s="33"/>
    </row>
    <row r="44" ht="15.75" customHeight="1">
      <c r="A44" s="52">
        <v>737.0</v>
      </c>
      <c r="B44" s="52" t="s">
        <v>1073</v>
      </c>
      <c r="C44" s="52" t="s">
        <v>9</v>
      </c>
      <c r="D44" s="53">
        <v>43091.0</v>
      </c>
      <c r="E44" s="54">
        <v>3.75</v>
      </c>
      <c r="F44" s="54">
        <v>2.0</v>
      </c>
      <c r="G44" s="76">
        <v>1.75</v>
      </c>
      <c r="H44" s="33"/>
      <c r="I44" s="33"/>
    </row>
    <row r="45" ht="15.75" customHeight="1">
      <c r="A45" s="52">
        <v>738.0</v>
      </c>
      <c r="B45" s="52" t="s">
        <v>1074</v>
      </c>
      <c r="C45" s="52" t="s">
        <v>9</v>
      </c>
      <c r="D45" s="53">
        <v>43091.0</v>
      </c>
      <c r="E45" s="54">
        <v>3.75</v>
      </c>
      <c r="F45" s="54">
        <v>2.0</v>
      </c>
      <c r="G45" s="76">
        <v>1.75</v>
      </c>
      <c r="H45" s="33"/>
      <c r="I45" s="33"/>
    </row>
    <row r="46" ht="15.75" customHeight="1">
      <c r="A46" s="52">
        <v>739.0</v>
      </c>
      <c r="B46" s="52" t="s">
        <v>1075</v>
      </c>
      <c r="C46" s="52" t="s">
        <v>9</v>
      </c>
      <c r="D46" s="53">
        <v>43091.0</v>
      </c>
      <c r="E46" s="54">
        <v>3.74</v>
      </c>
      <c r="F46" s="54">
        <v>1.99</v>
      </c>
      <c r="G46" s="76">
        <v>1.75</v>
      </c>
      <c r="H46" s="33"/>
      <c r="I46" s="33"/>
    </row>
    <row r="47" ht="15.75" customHeight="1">
      <c r="A47" s="52">
        <v>319.0</v>
      </c>
      <c r="B47" s="52" t="s">
        <v>1076</v>
      </c>
      <c r="C47" s="52" t="s">
        <v>39</v>
      </c>
      <c r="D47" s="53">
        <v>43100.0</v>
      </c>
      <c r="E47" s="54">
        <v>79.98</v>
      </c>
      <c r="F47" s="54">
        <v>18.98</v>
      </c>
      <c r="G47" s="76">
        <v>61.0</v>
      </c>
      <c r="H47" s="33"/>
      <c r="I47" s="33"/>
    </row>
    <row r="48" ht="15.75" customHeight="1">
      <c r="A48" s="52">
        <v>560.0</v>
      </c>
      <c r="B48" s="52" t="s">
        <v>1077</v>
      </c>
      <c r="C48" s="52" t="s">
        <v>9</v>
      </c>
      <c r="D48" s="53">
        <v>43441.0</v>
      </c>
      <c r="E48" s="54">
        <v>59.99</v>
      </c>
      <c r="F48" s="54">
        <v>59.99</v>
      </c>
      <c r="G48" s="54">
        <v>0.0</v>
      </c>
      <c r="H48" s="33"/>
      <c r="I48" s="33"/>
    </row>
    <row r="49" ht="15.75" customHeight="1">
      <c r="A49" s="52">
        <v>1038.0</v>
      </c>
      <c r="B49" s="52" t="s">
        <v>1078</v>
      </c>
      <c r="C49" s="52" t="s">
        <v>79</v>
      </c>
      <c r="D49" s="53">
        <v>43462.0</v>
      </c>
      <c r="E49" s="54">
        <v>0.0</v>
      </c>
      <c r="F49" s="54">
        <v>0.0</v>
      </c>
      <c r="G49" s="76">
        <v>0.0</v>
      </c>
      <c r="H49" s="33"/>
      <c r="I49" s="33"/>
    </row>
    <row r="50" ht="15.75" customHeight="1">
      <c r="A50" s="52">
        <v>1023.0</v>
      </c>
      <c r="B50" s="52" t="s">
        <v>1079</v>
      </c>
      <c r="C50" s="52" t="s">
        <v>79</v>
      </c>
      <c r="D50" s="53">
        <v>43463.0</v>
      </c>
      <c r="E50" s="54">
        <v>29.99</v>
      </c>
      <c r="F50" s="54">
        <v>0.0</v>
      </c>
      <c r="G50" s="76">
        <v>29.99</v>
      </c>
      <c r="H50" s="33"/>
      <c r="I50" s="33"/>
    </row>
    <row r="51" ht="15.75" customHeight="1">
      <c r="A51" s="52">
        <v>421.0</v>
      </c>
      <c r="B51" s="52" t="s">
        <v>1080</v>
      </c>
      <c r="C51" s="52" t="s">
        <v>39</v>
      </c>
      <c r="D51" s="53">
        <v>43463.0</v>
      </c>
      <c r="E51" s="54">
        <v>22.49</v>
      </c>
      <c r="F51" s="54">
        <v>5.0</v>
      </c>
      <c r="G51" s="76">
        <v>17.49</v>
      </c>
      <c r="H51" s="33"/>
      <c r="I51" s="33"/>
    </row>
    <row r="52" ht="15.75" customHeight="1">
      <c r="A52" s="52">
        <v>493.0</v>
      </c>
      <c r="B52" s="52" t="s">
        <v>1081</v>
      </c>
      <c r="C52" s="52" t="s">
        <v>54</v>
      </c>
      <c r="D52" s="53">
        <v>43463.0</v>
      </c>
      <c r="E52" s="54">
        <v>22.49</v>
      </c>
      <c r="F52" s="54">
        <v>4.99</v>
      </c>
      <c r="G52" s="76">
        <v>17.5</v>
      </c>
      <c r="H52" s="33"/>
      <c r="I52" s="33"/>
    </row>
    <row r="53" ht="15.75" customHeight="1">
      <c r="A53" s="52">
        <v>1041.0</v>
      </c>
      <c r="B53" s="52" t="s">
        <v>1082</v>
      </c>
      <c r="C53" s="52" t="s">
        <v>79</v>
      </c>
      <c r="D53" s="53">
        <v>43804.0</v>
      </c>
      <c r="E53" s="54">
        <v>19.99</v>
      </c>
      <c r="F53" s="54">
        <v>8.99</v>
      </c>
      <c r="G53" s="76">
        <v>11.0</v>
      </c>
      <c r="H53" s="33"/>
      <c r="I53" s="33"/>
    </row>
    <row r="54" ht="15.75" customHeight="1">
      <c r="A54" s="52">
        <v>1005.0</v>
      </c>
      <c r="B54" s="52" t="s">
        <v>1083</v>
      </c>
      <c r="C54" s="52" t="s">
        <v>79</v>
      </c>
      <c r="D54" s="53">
        <v>43804.0</v>
      </c>
      <c r="E54" s="54">
        <v>19.99</v>
      </c>
      <c r="F54" s="54">
        <v>19.99</v>
      </c>
      <c r="G54" s="76">
        <v>0.0</v>
      </c>
      <c r="H54" s="33"/>
      <c r="I54" s="33"/>
    </row>
    <row r="55" ht="15.75" customHeight="1">
      <c r="A55" s="52">
        <v>1017.0</v>
      </c>
      <c r="B55" s="52" t="s">
        <v>1084</v>
      </c>
      <c r="C55" s="52" t="s">
        <v>79</v>
      </c>
      <c r="D55" s="53">
        <v>43804.0</v>
      </c>
      <c r="E55" s="54">
        <v>19.99</v>
      </c>
      <c r="F55" s="54">
        <v>3.99</v>
      </c>
      <c r="G55" s="76">
        <v>16.0</v>
      </c>
      <c r="H55" s="33"/>
      <c r="I55" s="33"/>
    </row>
    <row r="56" ht="15.75" customHeight="1">
      <c r="A56" s="52">
        <v>1018.0</v>
      </c>
      <c r="B56" s="52" t="s">
        <v>1085</v>
      </c>
      <c r="C56" s="52" t="s">
        <v>79</v>
      </c>
      <c r="D56" s="53">
        <v>43804.0</v>
      </c>
      <c r="E56" s="54">
        <v>19.99</v>
      </c>
      <c r="F56" s="54">
        <v>7.99</v>
      </c>
      <c r="G56" s="76">
        <v>12.0</v>
      </c>
      <c r="H56" s="33"/>
      <c r="I56" s="33"/>
    </row>
    <row r="57" ht="15.75" customHeight="1">
      <c r="A57" s="52">
        <v>877.0</v>
      </c>
      <c r="B57" s="52" t="s">
        <v>1086</v>
      </c>
      <c r="C57" s="52" t="s">
        <v>9</v>
      </c>
      <c r="D57" s="53">
        <v>43804.0</v>
      </c>
      <c r="E57" s="54">
        <v>30.98</v>
      </c>
      <c r="F57" s="54">
        <v>24.98</v>
      </c>
      <c r="G57" s="76">
        <v>6.0</v>
      </c>
      <c r="H57" s="33"/>
      <c r="I57" s="33"/>
    </row>
    <row r="58" ht="15.75" customHeight="1">
      <c r="A58" s="52">
        <v>956.0</v>
      </c>
      <c r="B58" s="52" t="s">
        <v>1087</v>
      </c>
      <c r="C58" s="52" t="s">
        <v>9</v>
      </c>
      <c r="D58" s="53">
        <v>43816.0</v>
      </c>
      <c r="E58" s="54">
        <v>19.99</v>
      </c>
      <c r="F58" s="54">
        <v>14.99</v>
      </c>
      <c r="G58" s="76">
        <v>5.0</v>
      </c>
      <c r="H58" s="33"/>
      <c r="I58" s="33"/>
    </row>
    <row r="59" ht="15.75" customHeight="1">
      <c r="A59" s="52">
        <v>978.0</v>
      </c>
      <c r="B59" s="52" t="s">
        <v>1088</v>
      </c>
      <c r="C59" s="52" t="s">
        <v>9</v>
      </c>
      <c r="D59" s="53">
        <v>43824.0</v>
      </c>
      <c r="E59" s="54">
        <v>29.99</v>
      </c>
      <c r="F59" s="54">
        <v>0.0</v>
      </c>
      <c r="G59" s="76">
        <v>29.99</v>
      </c>
      <c r="H59" s="33"/>
      <c r="I59" s="33"/>
    </row>
    <row r="60" ht="15.75" customHeight="1">
      <c r="A60" s="52">
        <v>928.0</v>
      </c>
      <c r="B60" s="52" t="s">
        <v>1089</v>
      </c>
      <c r="C60" s="52" t="s">
        <v>9</v>
      </c>
      <c r="D60" s="53">
        <v>43824.0</v>
      </c>
      <c r="E60" s="54">
        <v>23.99</v>
      </c>
      <c r="F60" s="54">
        <v>23.99</v>
      </c>
      <c r="G60" s="76">
        <v>0.0</v>
      </c>
      <c r="H60" s="33"/>
      <c r="I60" s="33"/>
    </row>
    <row r="61" ht="15.75" customHeight="1">
      <c r="A61" s="52">
        <v>917.0</v>
      </c>
      <c r="B61" s="52" t="s">
        <v>1090</v>
      </c>
      <c r="C61" s="52" t="s">
        <v>9</v>
      </c>
      <c r="D61" s="53">
        <v>43824.0</v>
      </c>
      <c r="E61" s="54">
        <v>17.49</v>
      </c>
      <c r="F61" s="54">
        <v>17.49</v>
      </c>
      <c r="G61" s="76">
        <v>0.0</v>
      </c>
      <c r="H61" s="33"/>
      <c r="I61" s="33"/>
    </row>
    <row r="62" ht="15.75" customHeight="1">
      <c r="A62" s="52">
        <v>990.0</v>
      </c>
      <c r="B62" s="52" t="s">
        <v>1091</v>
      </c>
      <c r="C62" s="52" t="s">
        <v>79</v>
      </c>
      <c r="D62" s="53">
        <v>43824.0</v>
      </c>
      <c r="E62" s="54">
        <v>29.99</v>
      </c>
      <c r="F62" s="54">
        <v>17.99</v>
      </c>
      <c r="G62" s="76">
        <v>12.0</v>
      </c>
      <c r="H62" s="33"/>
      <c r="I62" s="33"/>
    </row>
    <row r="63" ht="15.75" customHeight="1">
      <c r="A63" s="52">
        <v>830.0</v>
      </c>
      <c r="B63" s="52" t="s">
        <v>1092</v>
      </c>
      <c r="C63" s="52" t="s">
        <v>9</v>
      </c>
      <c r="D63" s="53">
        <v>43824.0</v>
      </c>
      <c r="E63" s="54">
        <v>69.99</v>
      </c>
      <c r="F63" s="54">
        <v>45.49</v>
      </c>
      <c r="G63" s="76">
        <v>24.5</v>
      </c>
      <c r="H63" s="33"/>
      <c r="I63" s="33"/>
    </row>
    <row r="64" ht="15.75" customHeight="1">
      <c r="A64" s="52">
        <v>597.0</v>
      </c>
      <c r="B64" s="52" t="s">
        <v>1093</v>
      </c>
      <c r="C64" s="52" t="s">
        <v>9</v>
      </c>
      <c r="D64" s="53">
        <v>43824.0</v>
      </c>
      <c r="E64" s="54">
        <v>5.99</v>
      </c>
      <c r="F64" s="54">
        <v>5.99</v>
      </c>
      <c r="G64" s="76">
        <v>0.0</v>
      </c>
      <c r="H64" s="33"/>
      <c r="I64" s="33"/>
    </row>
    <row r="65" ht="15.75" customHeight="1">
      <c r="A65" s="52">
        <v>504.0</v>
      </c>
      <c r="B65" s="52" t="s">
        <v>1094</v>
      </c>
      <c r="C65" s="52" t="s">
        <v>9</v>
      </c>
      <c r="D65" s="53">
        <v>43824.0</v>
      </c>
      <c r="E65" s="54">
        <v>17.5</v>
      </c>
      <c r="F65" s="54">
        <v>17.5</v>
      </c>
      <c r="G65" s="76">
        <v>0.0</v>
      </c>
      <c r="H65" s="33"/>
      <c r="I65" s="33"/>
    </row>
    <row r="66" ht="15.75" customHeight="1">
      <c r="A66" s="52">
        <v>532.0</v>
      </c>
      <c r="B66" s="52" t="s">
        <v>1095</v>
      </c>
      <c r="C66" s="52" t="s">
        <v>9</v>
      </c>
      <c r="D66" s="53">
        <v>43824.0</v>
      </c>
      <c r="E66" s="54">
        <v>19.99</v>
      </c>
      <c r="F66" s="54">
        <v>7.49</v>
      </c>
      <c r="G66" s="76">
        <v>12.5</v>
      </c>
      <c r="H66" s="33"/>
      <c r="I66" s="33"/>
    </row>
    <row r="67" ht="15.75" customHeight="1">
      <c r="A67" s="52">
        <v>215.0</v>
      </c>
      <c r="B67" s="52" t="s">
        <v>1096</v>
      </c>
      <c r="C67" s="52" t="s">
        <v>39</v>
      </c>
      <c r="D67" s="53">
        <v>43824.0</v>
      </c>
      <c r="E67" s="54">
        <v>39.99</v>
      </c>
      <c r="F67" s="54">
        <v>14.79</v>
      </c>
      <c r="G67" s="76">
        <v>25.2</v>
      </c>
      <c r="H67" s="33"/>
      <c r="I67" s="33"/>
    </row>
    <row r="68" ht="15.75" customHeight="1">
      <c r="A68" s="52">
        <v>721.0</v>
      </c>
      <c r="B68" s="52" t="s">
        <v>1097</v>
      </c>
      <c r="C68" s="52" t="s">
        <v>9</v>
      </c>
      <c r="D68" s="53">
        <v>44176.0</v>
      </c>
      <c r="E68" s="54">
        <v>39.99</v>
      </c>
      <c r="F68" s="54">
        <v>29.99</v>
      </c>
      <c r="G68" s="76">
        <v>10.0</v>
      </c>
      <c r="H68" s="33"/>
      <c r="I68" s="33"/>
    </row>
    <row r="69" ht="15.75" customHeight="1">
      <c r="A69" s="52">
        <v>513.0</v>
      </c>
      <c r="B69" s="52" t="s">
        <v>1098</v>
      </c>
      <c r="C69" s="52" t="s">
        <v>9</v>
      </c>
      <c r="D69" s="53">
        <v>44180.0</v>
      </c>
      <c r="E69" s="54">
        <v>9.99</v>
      </c>
      <c r="F69" s="54">
        <v>1.99</v>
      </c>
      <c r="G69" s="76">
        <v>8.0</v>
      </c>
      <c r="H69" s="33"/>
      <c r="I69" s="33"/>
    </row>
    <row r="70" ht="15.75" customHeight="1">
      <c r="A70" s="52">
        <v>480.0</v>
      </c>
      <c r="B70" s="52" t="s">
        <v>1099</v>
      </c>
      <c r="C70" s="52" t="s">
        <v>54</v>
      </c>
      <c r="D70" s="53">
        <v>44190.0</v>
      </c>
      <c r="E70" s="54">
        <v>14.99</v>
      </c>
      <c r="F70" s="54">
        <v>0.0</v>
      </c>
      <c r="G70" s="76">
        <v>14.99</v>
      </c>
      <c r="H70" s="33"/>
      <c r="I70" s="33"/>
    </row>
    <row r="71" ht="15.75" customHeight="1">
      <c r="A71" s="52">
        <v>369.0</v>
      </c>
      <c r="B71" s="52" t="s">
        <v>1100</v>
      </c>
      <c r="C71" s="52" t="s">
        <v>39</v>
      </c>
      <c r="D71" s="53">
        <v>44190.0</v>
      </c>
      <c r="E71" s="54">
        <v>14.99</v>
      </c>
      <c r="F71" s="54">
        <v>0.0</v>
      </c>
      <c r="G71" s="76">
        <v>14.99</v>
      </c>
      <c r="H71" s="33"/>
      <c r="I71" s="33"/>
    </row>
    <row r="72" ht="15.75" customHeight="1">
      <c r="A72" s="52">
        <v>298.0</v>
      </c>
      <c r="B72" s="52" t="s">
        <v>1101</v>
      </c>
      <c r="C72" s="52" t="s">
        <v>39</v>
      </c>
      <c r="D72" s="53">
        <v>44190.0</v>
      </c>
      <c r="E72" s="54">
        <v>29.99</v>
      </c>
      <c r="F72" s="54">
        <v>7.49</v>
      </c>
      <c r="G72" s="76">
        <v>22.5</v>
      </c>
      <c r="H72" s="33"/>
      <c r="I72" s="33"/>
    </row>
    <row r="73" ht="15.75" customHeight="1">
      <c r="A73" s="52">
        <v>417.0</v>
      </c>
      <c r="B73" s="52" t="s">
        <v>1102</v>
      </c>
      <c r="C73" s="52" t="s">
        <v>39</v>
      </c>
      <c r="D73" s="53">
        <v>44539.0</v>
      </c>
      <c r="E73" s="54">
        <v>19.99</v>
      </c>
      <c r="F73" s="54">
        <v>7.99</v>
      </c>
      <c r="G73" s="76">
        <v>12.0</v>
      </c>
      <c r="H73" s="33"/>
      <c r="I73" s="33"/>
    </row>
    <row r="74" ht="15.75" customHeight="1">
      <c r="A74" s="52">
        <v>542.0</v>
      </c>
      <c r="B74" s="52" t="s">
        <v>1103</v>
      </c>
      <c r="C74" s="52" t="s">
        <v>9</v>
      </c>
      <c r="D74" s="53">
        <v>44539.0</v>
      </c>
      <c r="E74" s="54">
        <v>59.99</v>
      </c>
      <c r="F74" s="54">
        <v>19.79</v>
      </c>
      <c r="G74" s="76">
        <v>40.2</v>
      </c>
      <c r="H74" s="33"/>
      <c r="I74" s="33"/>
    </row>
    <row r="75" ht="15.75" customHeight="1">
      <c r="A75" s="52">
        <v>698.0</v>
      </c>
      <c r="B75" s="52" t="s">
        <v>1104</v>
      </c>
      <c r="C75" s="52" t="s">
        <v>9</v>
      </c>
      <c r="D75" s="53">
        <v>44539.0</v>
      </c>
      <c r="E75" s="54">
        <v>59.99</v>
      </c>
      <c r="F75" s="54">
        <v>0.0</v>
      </c>
      <c r="G75" s="76">
        <v>59.99</v>
      </c>
      <c r="H75" s="33"/>
      <c r="I75" s="33"/>
    </row>
    <row r="76" ht="15.75" customHeight="1">
      <c r="A76" s="52">
        <v>758.0</v>
      </c>
      <c r="B76" s="52" t="s">
        <v>1105</v>
      </c>
      <c r="C76" s="52" t="s">
        <v>9</v>
      </c>
      <c r="D76" s="53">
        <v>44539.0</v>
      </c>
      <c r="E76" s="54">
        <v>29.99</v>
      </c>
      <c r="F76" s="54">
        <v>0.0</v>
      </c>
      <c r="G76" s="76">
        <v>29.99</v>
      </c>
      <c r="H76" s="33"/>
      <c r="I76" s="33"/>
    </row>
    <row r="77" ht="15.75" customHeight="1">
      <c r="A77" s="52">
        <v>1063.0</v>
      </c>
      <c r="B77" s="52" t="s">
        <v>1106</v>
      </c>
      <c r="C77" s="52" t="s">
        <v>14</v>
      </c>
      <c r="D77" s="53">
        <v>44539.0</v>
      </c>
      <c r="E77" s="54">
        <v>14.99</v>
      </c>
      <c r="F77" s="54">
        <v>0.0</v>
      </c>
      <c r="G77" s="76">
        <v>14.99</v>
      </c>
      <c r="H77" s="33"/>
      <c r="I77" s="33"/>
    </row>
    <row r="78" ht="15.75" customHeight="1">
      <c r="A78" s="52">
        <v>1012.0</v>
      </c>
      <c r="B78" s="52" t="s">
        <v>1107</v>
      </c>
      <c r="C78" s="52" t="s">
        <v>79</v>
      </c>
      <c r="D78" s="53">
        <v>44555.0</v>
      </c>
      <c r="E78" s="54">
        <v>24.99</v>
      </c>
      <c r="F78" s="54">
        <v>0.0</v>
      </c>
      <c r="G78" s="76">
        <v>24.99</v>
      </c>
      <c r="H78" s="33"/>
      <c r="I78" s="33"/>
    </row>
    <row r="79" ht="15.75" customHeight="1">
      <c r="A79" s="52">
        <v>1037.0</v>
      </c>
      <c r="B79" s="52" t="s">
        <v>1108</v>
      </c>
      <c r="C79" s="52" t="s">
        <v>79</v>
      </c>
      <c r="D79" s="53">
        <v>44555.0</v>
      </c>
      <c r="E79" s="54">
        <v>9.99</v>
      </c>
      <c r="F79" s="54">
        <v>6.99</v>
      </c>
      <c r="G79" s="76">
        <v>3.0</v>
      </c>
      <c r="H79" s="33"/>
      <c r="I79" s="33"/>
    </row>
    <row r="80" ht="15.75" customHeight="1">
      <c r="A80" s="52">
        <v>1073.0</v>
      </c>
      <c r="B80" s="52" t="s">
        <v>1109</v>
      </c>
      <c r="C80" s="52" t="s">
        <v>14</v>
      </c>
      <c r="D80" s="53">
        <v>44555.0</v>
      </c>
      <c r="E80" s="54">
        <v>79.99</v>
      </c>
      <c r="F80" s="54">
        <v>0.0</v>
      </c>
      <c r="G80" s="76">
        <v>79.99</v>
      </c>
      <c r="H80" s="33"/>
      <c r="I80" s="33"/>
    </row>
    <row r="81" ht="15.75" customHeight="1">
      <c r="A81" s="52">
        <v>686.0</v>
      </c>
      <c r="B81" s="52" t="s">
        <v>1110</v>
      </c>
      <c r="C81" s="52" t="s">
        <v>9</v>
      </c>
      <c r="D81" s="53">
        <v>44555.0</v>
      </c>
      <c r="E81" s="54">
        <v>39.99</v>
      </c>
      <c r="F81" s="54">
        <v>0.0</v>
      </c>
      <c r="G81" s="76">
        <v>39.99</v>
      </c>
      <c r="H81" s="33"/>
      <c r="I81" s="33"/>
    </row>
    <row r="82" ht="15.75" customHeight="1">
      <c r="A82" s="52">
        <v>510.0</v>
      </c>
      <c r="B82" s="52" t="s">
        <v>1111</v>
      </c>
      <c r="C82" s="52" t="s">
        <v>9</v>
      </c>
      <c r="D82" s="53">
        <v>44914.0</v>
      </c>
      <c r="E82" s="54">
        <v>0.0</v>
      </c>
      <c r="F82" s="54">
        <v>0.0</v>
      </c>
      <c r="G82" s="76">
        <v>0.0</v>
      </c>
      <c r="H82" s="33"/>
      <c r="I82" s="33"/>
    </row>
    <row r="83" ht="15.75" customHeight="1">
      <c r="A83" s="52">
        <v>500.0</v>
      </c>
      <c r="B83" s="52" t="s">
        <v>1112</v>
      </c>
      <c r="C83" s="52" t="s">
        <v>9</v>
      </c>
      <c r="D83" s="53">
        <v>44915.0</v>
      </c>
      <c r="E83" s="54">
        <v>9.99</v>
      </c>
      <c r="F83" s="54">
        <v>0.0</v>
      </c>
      <c r="G83" s="76">
        <v>9.99</v>
      </c>
      <c r="H83" s="33"/>
      <c r="I83" s="33"/>
    </row>
    <row r="84" ht="15.75" customHeight="1">
      <c r="A84" s="52">
        <v>836.0</v>
      </c>
      <c r="B84" s="52" t="s">
        <v>1113</v>
      </c>
      <c r="C84" s="52" t="s">
        <v>9</v>
      </c>
      <c r="D84" s="53">
        <v>44915.0</v>
      </c>
      <c r="E84" s="54">
        <v>19.99</v>
      </c>
      <c r="F84" s="54">
        <v>14.99</v>
      </c>
      <c r="G84" s="76">
        <v>5.0</v>
      </c>
      <c r="H84" s="33"/>
      <c r="I84" s="33"/>
    </row>
    <row r="85" ht="15.75" customHeight="1">
      <c r="A85" s="52">
        <v>800.0</v>
      </c>
      <c r="B85" s="52" t="s">
        <v>1114</v>
      </c>
      <c r="C85" s="52" t="s">
        <v>9</v>
      </c>
      <c r="D85" s="53">
        <v>44921.0</v>
      </c>
      <c r="E85" s="54">
        <v>24.99</v>
      </c>
      <c r="F85" s="54">
        <v>0.0</v>
      </c>
      <c r="G85" s="76">
        <v>24.99</v>
      </c>
      <c r="H85" s="33"/>
      <c r="I85" s="33"/>
    </row>
    <row r="86" ht="15.75" customHeight="1">
      <c r="A86" s="52">
        <v>615.0</v>
      </c>
      <c r="B86" s="52" t="s">
        <v>1115</v>
      </c>
      <c r="C86" s="52" t="s">
        <v>9</v>
      </c>
      <c r="D86" s="53">
        <v>44922.0</v>
      </c>
      <c r="E86" s="54">
        <v>54.99</v>
      </c>
      <c r="F86" s="54">
        <v>0.0</v>
      </c>
      <c r="G86" s="76">
        <v>54.99</v>
      </c>
      <c r="H86" s="33"/>
      <c r="I86" s="33"/>
    </row>
    <row r="87" ht="15.75" customHeight="1">
      <c r="A87" s="52">
        <v>778.0</v>
      </c>
      <c r="B87" s="52" t="s">
        <v>1116</v>
      </c>
      <c r="C87" s="52" t="s">
        <v>9</v>
      </c>
      <c r="D87" s="53">
        <v>44923.0</v>
      </c>
      <c r="E87" s="54">
        <v>29.99</v>
      </c>
      <c r="F87" s="54">
        <v>9.89</v>
      </c>
      <c r="G87" s="76">
        <v>20.1</v>
      </c>
      <c r="H87" s="33"/>
      <c r="I87" s="33"/>
    </row>
    <row r="88" ht="15.75" customHeight="1">
      <c r="A88" s="52">
        <v>648.0</v>
      </c>
      <c r="B88" s="52" t="s">
        <v>1117</v>
      </c>
      <c r="C88" s="52" t="s">
        <v>9</v>
      </c>
      <c r="D88" s="53">
        <v>44923.0</v>
      </c>
      <c r="E88" s="54">
        <v>16.99</v>
      </c>
      <c r="F88" s="54">
        <v>0.0</v>
      </c>
      <c r="G88" s="76">
        <v>16.99</v>
      </c>
      <c r="H88" s="33"/>
      <c r="I88" s="33"/>
    </row>
    <row r="89" ht="15.75" customHeight="1">
      <c r="A89" s="52">
        <v>666.0</v>
      </c>
      <c r="B89" s="52" t="s">
        <v>1118</v>
      </c>
      <c r="C89" s="52" t="s">
        <v>9</v>
      </c>
      <c r="D89" s="53">
        <v>44923.0</v>
      </c>
      <c r="E89" s="54">
        <v>79.99</v>
      </c>
      <c r="F89" s="54">
        <v>49.59</v>
      </c>
      <c r="G89" s="76">
        <v>30.4</v>
      </c>
      <c r="H89" s="33"/>
      <c r="I89" s="33"/>
    </row>
    <row r="90" ht="15.75" customHeight="1">
      <c r="A90" s="52">
        <v>980.0</v>
      </c>
      <c r="B90" s="52" t="s">
        <v>1119</v>
      </c>
      <c r="C90" s="52" t="s">
        <v>9</v>
      </c>
      <c r="D90" s="53">
        <v>44923.0</v>
      </c>
      <c r="E90" s="54">
        <v>25.0</v>
      </c>
      <c r="F90" s="54">
        <v>11.25</v>
      </c>
      <c r="G90" s="76">
        <v>13.75</v>
      </c>
      <c r="H90" s="33"/>
      <c r="I90" s="33"/>
    </row>
    <row r="91" ht="15.75" customHeight="1">
      <c r="A91" s="52">
        <v>981.0</v>
      </c>
      <c r="B91" s="52" t="s">
        <v>1120</v>
      </c>
      <c r="C91" s="52" t="s">
        <v>9</v>
      </c>
      <c r="D91" s="53">
        <v>44923.0</v>
      </c>
      <c r="E91" s="54">
        <v>24.99</v>
      </c>
      <c r="F91" s="54">
        <v>11.24</v>
      </c>
      <c r="G91" s="76">
        <v>13.75</v>
      </c>
      <c r="H91" s="33"/>
      <c r="I91" s="33"/>
    </row>
    <row r="92" ht="15.75" customHeight="1">
      <c r="A92" s="52">
        <v>717.0</v>
      </c>
      <c r="B92" s="52" t="s">
        <v>1121</v>
      </c>
      <c r="C92" s="52" t="s">
        <v>9</v>
      </c>
      <c r="D92" s="53">
        <v>45262.0</v>
      </c>
      <c r="E92" s="54">
        <v>89.99</v>
      </c>
      <c r="F92" s="54">
        <v>22.49</v>
      </c>
      <c r="G92" s="76">
        <v>67.5</v>
      </c>
      <c r="H92" s="33"/>
      <c r="I92" s="33"/>
    </row>
    <row r="93" ht="15.75" customHeight="1">
      <c r="A93" s="52">
        <v>801.0</v>
      </c>
      <c r="B93" s="52" t="s">
        <v>1122</v>
      </c>
      <c r="C93" s="52" t="s">
        <v>9</v>
      </c>
      <c r="D93" s="53">
        <v>45265.0</v>
      </c>
      <c r="E93" s="54">
        <v>32.98</v>
      </c>
      <c r="F93" s="54">
        <v>2.99</v>
      </c>
      <c r="G93" s="76">
        <v>29.99</v>
      </c>
      <c r="H93" s="33"/>
      <c r="I93" s="33"/>
    </row>
    <row r="94" ht="15.75" customHeight="1">
      <c r="A94" s="52">
        <v>700.0</v>
      </c>
      <c r="B94" s="52" t="s">
        <v>1123</v>
      </c>
      <c r="C94" s="52" t="s">
        <v>9</v>
      </c>
      <c r="D94" s="53">
        <v>45265.0</v>
      </c>
      <c r="E94" s="54">
        <v>69.99</v>
      </c>
      <c r="F94" s="54">
        <v>0.0</v>
      </c>
      <c r="G94" s="76">
        <v>69.99</v>
      </c>
      <c r="H94" s="33"/>
      <c r="I94" s="33"/>
    </row>
    <row r="95" ht="15.75" customHeight="1">
      <c r="A95" s="52">
        <v>1076.0</v>
      </c>
      <c r="B95" s="52" t="s">
        <v>1124</v>
      </c>
      <c r="C95" s="52" t="s">
        <v>14</v>
      </c>
      <c r="D95" s="53">
        <v>45265.0</v>
      </c>
      <c r="E95" s="54">
        <v>24.99</v>
      </c>
      <c r="F95" s="54">
        <v>0.0</v>
      </c>
      <c r="G95" s="76">
        <v>24.99</v>
      </c>
      <c r="H95" s="33"/>
      <c r="I95" s="33"/>
    </row>
    <row r="96" ht="15.75" customHeight="1">
      <c r="A96" s="52">
        <v>710.0</v>
      </c>
      <c r="B96" s="52" t="s">
        <v>1125</v>
      </c>
      <c r="C96" s="52" t="s">
        <v>9</v>
      </c>
      <c r="D96" s="53">
        <v>45285.0</v>
      </c>
      <c r="E96" s="54">
        <v>54.99</v>
      </c>
      <c r="F96" s="54">
        <v>0.0</v>
      </c>
      <c r="G96" s="76">
        <v>54.99</v>
      </c>
      <c r="H96" s="33"/>
      <c r="I96" s="33"/>
    </row>
    <row r="97" ht="15.75" customHeight="1">
      <c r="A97" s="52">
        <v>711.0</v>
      </c>
      <c r="B97" s="52" t="s">
        <v>1126</v>
      </c>
      <c r="C97" s="52" t="s">
        <v>9</v>
      </c>
      <c r="D97" s="53">
        <v>45285.0</v>
      </c>
      <c r="E97" s="54">
        <v>69.99</v>
      </c>
      <c r="F97" s="54">
        <v>46.23</v>
      </c>
      <c r="G97" s="54">
        <v>23.76</v>
      </c>
      <c r="H97" s="33"/>
      <c r="I97" s="33"/>
    </row>
    <row r="98" ht="15.75" customHeight="1">
      <c r="A98" s="52">
        <v>645.0</v>
      </c>
      <c r="B98" s="52" t="s">
        <v>1127</v>
      </c>
      <c r="C98" s="52" t="s">
        <v>9</v>
      </c>
      <c r="D98" s="53">
        <v>45651.0</v>
      </c>
      <c r="E98" s="26">
        <v>79.99</v>
      </c>
      <c r="F98" s="26">
        <v>0.0</v>
      </c>
      <c r="G98" s="26">
        <v>79.99</v>
      </c>
      <c r="H98" s="33"/>
      <c r="I98" s="33"/>
    </row>
    <row r="99" ht="15.75" customHeight="1">
      <c r="A99" s="52">
        <v>151.0</v>
      </c>
      <c r="B99" s="52" t="s">
        <v>1128</v>
      </c>
      <c r="C99" s="52" t="s">
        <v>48</v>
      </c>
      <c r="D99" s="53">
        <v>45651.0</v>
      </c>
      <c r="E99" s="26">
        <v>26.99</v>
      </c>
      <c r="F99" s="26">
        <v>0.0</v>
      </c>
      <c r="G99" s="26">
        <v>26.99</v>
      </c>
      <c r="H99" s="33"/>
      <c r="I99" s="33"/>
    </row>
    <row r="100" ht="15.75" customHeight="1">
      <c r="A100" s="52">
        <v>1066.0</v>
      </c>
      <c r="B100" s="52" t="s">
        <v>1129</v>
      </c>
      <c r="C100" s="52" t="s">
        <v>14</v>
      </c>
      <c r="D100" s="53">
        <v>45651.0</v>
      </c>
      <c r="E100" s="26">
        <v>59.99</v>
      </c>
      <c r="F100" s="26">
        <v>0.0</v>
      </c>
      <c r="G100" s="26">
        <v>59.99</v>
      </c>
      <c r="H100" s="33"/>
      <c r="I100" s="33"/>
    </row>
    <row r="101" ht="15.75" customHeight="1">
      <c r="A101" s="52">
        <v>914.0</v>
      </c>
      <c r="B101" s="52" t="s">
        <v>1130</v>
      </c>
      <c r="C101" s="52" t="s">
        <v>9</v>
      </c>
      <c r="D101" s="53">
        <v>45651.0</v>
      </c>
      <c r="E101" s="26">
        <v>19.99</v>
      </c>
      <c r="F101" s="26">
        <v>0.0</v>
      </c>
      <c r="G101" s="26">
        <v>19.99</v>
      </c>
      <c r="H101" s="33"/>
      <c r="I101" s="33"/>
    </row>
    <row r="102" ht="15.75" customHeight="1">
      <c r="A102" s="55"/>
      <c r="B102" s="33"/>
      <c r="C102" s="33"/>
      <c r="D102" s="33"/>
      <c r="E102" s="33"/>
      <c r="F102" s="33"/>
      <c r="G102" s="33"/>
      <c r="H102" s="33"/>
      <c r="I102" s="33"/>
    </row>
    <row r="103" ht="15.75" customHeight="1">
      <c r="A103" s="45"/>
      <c r="B103" s="35"/>
      <c r="C103" s="35"/>
      <c r="D103" s="36"/>
      <c r="E103" s="56">
        <f t="shared" ref="E103:G103" si="1">SUM(E2:E101)</f>
        <v>3510.3</v>
      </c>
      <c r="F103" s="56">
        <f t="shared" si="1"/>
        <v>1708.24</v>
      </c>
      <c r="G103" s="56">
        <f t="shared" si="1"/>
        <v>1802.06</v>
      </c>
      <c r="H103" s="57">
        <f t="shared" ref="H103:H104" si="2">E103-F103</f>
        <v>1802.06</v>
      </c>
      <c r="I103" s="58">
        <f>COUNTA(B2:B101)</f>
        <v>100</v>
      </c>
    </row>
    <row r="104" ht="15.75" customHeight="1">
      <c r="A104" s="77"/>
      <c r="B104" s="78"/>
      <c r="C104" s="33"/>
      <c r="D104" s="33"/>
      <c r="E104" s="56">
        <f>E103/I103</f>
        <v>35.103</v>
      </c>
      <c r="F104" s="56">
        <f>F103/I103</f>
        <v>17.0824</v>
      </c>
      <c r="G104" s="56">
        <f>G103/I103</f>
        <v>18.0206</v>
      </c>
      <c r="H104" s="57">
        <f t="shared" si="2"/>
        <v>18.0206</v>
      </c>
      <c r="I104" s="58">
        <f>I103/I103</f>
        <v>1</v>
      </c>
    </row>
  </sheetData>
  <autoFilter ref="$A$1:$G$101"/>
  <drawing r:id="rId1"/>
</worksheet>
</file>