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>
    <definedName hidden="1" localSheetId="0" name="_xlnm._FilterDatabase">January!$A$1:$F$88</definedName>
    <definedName hidden="1" localSheetId="1" name="_xlnm._FilterDatabase">February!$A$1:$F$68</definedName>
    <definedName hidden="1" localSheetId="2" name="_xlnm._FilterDatabase">March!$A$1:$F$70</definedName>
    <definedName hidden="1" localSheetId="3" name="_xlnm._FilterDatabase">April!$A$1:$F$58</definedName>
    <definedName hidden="1" localSheetId="4" name="_xlnm._FilterDatabase">May!$A$1:$F$84</definedName>
    <definedName hidden="1" localSheetId="5" name="_xlnm._FilterDatabase">June!$A$1:$F$52</definedName>
    <definedName hidden="1" localSheetId="6" name="_xlnm._FilterDatabase">July!$A$1:$F$57</definedName>
    <definedName hidden="1" localSheetId="7" name="_xlnm._FilterDatabase">August!$A$1:$F$104</definedName>
    <definedName hidden="1" localSheetId="8" name="_xlnm._FilterDatabase">September!$A$1:$F$111</definedName>
    <definedName hidden="1" localSheetId="9" name="_xlnm._FilterDatabase">October!$A$1:$F$100</definedName>
    <definedName hidden="1" localSheetId="10" name="_xlnm._FilterDatabase">November!$A$1:$F$69</definedName>
    <definedName hidden="1" localSheetId="11" name="_xlnm._FilterDatabase">December!$A$1:$F$88</definedName>
  </definedNames>
  <calcPr/>
</workbook>
</file>

<file path=xl/sharedStrings.xml><?xml version="1.0" encoding="utf-8"?>
<sst xmlns="http://schemas.openxmlformats.org/spreadsheetml/2006/main" count="1009" uniqueCount="943">
  <si>
    <t>ID</t>
  </si>
  <si>
    <t>Game</t>
  </si>
  <si>
    <t>Purchase_Date</t>
  </si>
  <si>
    <t>Full_Price</t>
  </si>
  <si>
    <t>Sale_Price</t>
  </si>
  <si>
    <t>Savings</t>
  </si>
  <si>
    <t>Pro Evolution Soccer 2010</t>
  </si>
  <si>
    <t>Crash Bandicoot (1996)</t>
  </si>
  <si>
    <t>Oddworld: Stranger`s Wrath</t>
  </si>
  <si>
    <t>Oddworld: Munch`s Oddysee</t>
  </si>
  <si>
    <t>Ratchet: Gladiator</t>
  </si>
  <si>
    <t>Tales of Graces f</t>
  </si>
  <si>
    <t>Tales of Xillia</t>
  </si>
  <si>
    <t>Dead Island: Retro Revenge</t>
  </si>
  <si>
    <t>Broforce</t>
  </si>
  <si>
    <t>Hotline Miami 2: Wrong Number</t>
  </si>
  <si>
    <t>Rogue Legacy</t>
  </si>
  <si>
    <t>SteamWorld Dig</t>
  </si>
  <si>
    <t>SteamWorld Heist</t>
  </si>
  <si>
    <t>Rocket League</t>
  </si>
  <si>
    <t>Super Stardust Ultra</t>
  </si>
  <si>
    <t>Enter The Gungeon</t>
  </si>
  <si>
    <t>LUMO</t>
  </si>
  <si>
    <t>Nitroplus Blasterz: Heroines Infinite Duel</t>
  </si>
  <si>
    <t>Amplitude</t>
  </si>
  <si>
    <t>The Escapists</t>
  </si>
  <si>
    <t>Tricky Towers</t>
  </si>
  <si>
    <t>Unravel</t>
  </si>
  <si>
    <t>Deadpool</t>
  </si>
  <si>
    <t>Downwell</t>
  </si>
  <si>
    <t>Street Fighter X Tekken</t>
  </si>
  <si>
    <t>Absolute Drift: Zen Edition</t>
  </si>
  <si>
    <t>Active Soccer 2 DX</t>
  </si>
  <si>
    <t>Jetpack Joyride</t>
  </si>
  <si>
    <t>Ratchet &amp; Clank: QForce</t>
  </si>
  <si>
    <t>Ape Escape 2</t>
  </si>
  <si>
    <t>Everybody`s Golf (2017)</t>
  </si>
  <si>
    <t>Eagle Flight</t>
  </si>
  <si>
    <t>Everest VR</t>
  </si>
  <si>
    <t>Headmaster</t>
  </si>
  <si>
    <t>Mervils: A VR Adventure</t>
  </si>
  <si>
    <t>RIGS: Mechanized Combat League VR</t>
  </si>
  <si>
    <t>VR Ping Pong</t>
  </si>
  <si>
    <t>VR The Diner Duo</t>
  </si>
  <si>
    <t>Tumble VR</t>
  </si>
  <si>
    <t>Until Dawn: Rush Of Blood</t>
  </si>
  <si>
    <t>Knockout League</t>
  </si>
  <si>
    <t>Shooty Fruity</t>
  </si>
  <si>
    <t>Space Pirate Trainer VR</t>
  </si>
  <si>
    <t>Sprint Vector</t>
  </si>
  <si>
    <t>Moss</t>
  </si>
  <si>
    <t>Homestar VR</t>
  </si>
  <si>
    <t>Hustle Kings VR</t>
  </si>
  <si>
    <t>I Expect You To Die</t>
  </si>
  <si>
    <t>DOOM VFR</t>
  </si>
  <si>
    <t>Carnival Games VR</t>
  </si>
  <si>
    <t>Skyrim VR</t>
  </si>
  <si>
    <t>The Playroom VR</t>
  </si>
  <si>
    <t>Star Trek: Bridge Crew VR</t>
  </si>
  <si>
    <t>Superhot VR</t>
  </si>
  <si>
    <t>Psychonauts in the Rhombus Of Ruin VR</t>
  </si>
  <si>
    <t>Batman: Arkham VR</t>
  </si>
  <si>
    <t>Apex Construct</t>
  </si>
  <si>
    <t>CoolpaintrVR</t>
  </si>
  <si>
    <t>Discovery</t>
  </si>
  <si>
    <t>EVE: Valkyrie</t>
  </si>
  <si>
    <t>Fruit Ninja VR</t>
  </si>
  <si>
    <t>Dream Match Tennis VR</t>
  </si>
  <si>
    <t>DriveClub VR</t>
  </si>
  <si>
    <t>Beat Saber</t>
  </si>
  <si>
    <t>Catch &amp; Release</t>
  </si>
  <si>
    <t>Rick &amp; Morty: Virtual Rick-ality</t>
  </si>
  <si>
    <t>Job Simulator VR</t>
  </si>
  <si>
    <t>Tetris Effect: Connected</t>
  </si>
  <si>
    <t>Tiny Trax</t>
  </si>
  <si>
    <t>ASTRO BOT Rescue Mission</t>
  </si>
  <si>
    <t>Donut County</t>
  </si>
  <si>
    <t>The Disney Afternoon Collection</t>
  </si>
  <si>
    <t>LEGO Marvel Super-Heroes</t>
  </si>
  <si>
    <t>A Plague Tale: Innocence</t>
  </si>
  <si>
    <t>Deep Rock Galactic</t>
  </si>
  <si>
    <t>DIRT 5</t>
  </si>
  <si>
    <t>Persona 5 Strikers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</si>
  <si>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</si>
  <si>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</si>
  <si>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</si>
  <si>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</si>
  <si>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</si>
  <si>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</si>
  <si>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</si>
  <si>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</si>
  <si>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</si>
  <si>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 (Yakuza 8)</t>
  </si>
  <si>
    <t>Crash Bandicoot 2 (1997)</t>
  </si>
  <si>
    <t>Crash Bandicoot 3 (1998)</t>
  </si>
  <si>
    <t>Crash Team Racing (1999)</t>
  </si>
  <si>
    <t>Beat Hazard Ultra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</si>
  <si>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</si>
  <si>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</si>
  <si>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</si>
  <si>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</si>
  <si>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</si>
  <si>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</si>
  <si>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Get Off My Lawn!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</si>
  <si>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</si>
  <si>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</si>
  <si>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</si>
  <si>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</si>
  <si>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</si>
  <si>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</si>
  <si>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</si>
  <si>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</si>
  <si>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</si>
  <si>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</si>
  <si>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</si>
  <si>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</si>
  <si>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Super Meat Boy!</t>
  </si>
  <si>
    <t>The Crew</t>
  </si>
  <si>
    <t>Polybius</t>
  </si>
  <si>
    <t>Saban`s Mighty Morphin Power Rangers: Mega Battle</t>
  </si>
  <si>
    <t>Yooka-Laylee</t>
  </si>
  <si>
    <t>LEGO City Undercover</t>
  </si>
  <si>
    <t>Far Cry 3</t>
  </si>
  <si>
    <t>Far Cry 4</t>
  </si>
  <si>
    <t>Far Cry: Primal</t>
  </si>
  <si>
    <t>Dangerous Golf</t>
  </si>
  <si>
    <t>Danger Zone</t>
  </si>
  <si>
    <t>Badland</t>
  </si>
  <si>
    <t>Bear With Me</t>
  </si>
  <si>
    <t>Watch_Dogs</t>
  </si>
  <si>
    <t>Beyblade: Let It Rip!</t>
  </si>
  <si>
    <t>The Secret of Monkey Island: Special Edition</t>
  </si>
  <si>
    <t>ToeJam and Earl (1991)</t>
  </si>
  <si>
    <t>ToeJam and Earl: Panic on Funkotron</t>
  </si>
  <si>
    <t>Beyond Good and Evil HD</t>
  </si>
  <si>
    <t>Daytona USA</t>
  </si>
  <si>
    <t>Ratchet &amp; Clank: Nexus</t>
  </si>
  <si>
    <t>Rayman 3: Hoodlum Havoc HD</t>
  </si>
  <si>
    <t>Alice: Madness Returns</t>
  </si>
  <si>
    <t>Hotel R n R</t>
  </si>
  <si>
    <t>Tiny Tina`s Assault on Dragon Keep: A Wonderlands One-Shot Adventure</t>
  </si>
  <si>
    <t>UFC 4</t>
  </si>
  <si>
    <t>Planet Coaster</t>
  </si>
  <si>
    <t>Star Wars Jedi: Fallen Order</t>
  </si>
  <si>
    <t>Far Cry 6: Gold Edition</t>
  </si>
  <si>
    <t>Cyberpunk 2077</t>
  </si>
  <si>
    <t>PONG Quest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</si>
  <si>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</si>
  <si>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</si>
  <si>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</si>
  <si>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</si>
  <si>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</si>
  <si>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</si>
  <si>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</si>
  <si>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</si>
  <si>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</si>
  <si>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Rollerdrome</t>
  </si>
  <si>
    <t>Steelrising</t>
  </si>
  <si>
    <t>SpongeBob SquarePants: The Cosmic Shake</t>
  </si>
  <si>
    <t>RoboCop: Rogue City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</si>
  <si>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</si>
  <si>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</si>
  <si>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</si>
  <si>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</si>
  <si>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</si>
  <si>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</si>
  <si>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</si>
  <si>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</si>
  <si>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</si>
  <si>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PixelJunk Shooter Ultimate</t>
  </si>
  <si>
    <t>Tembo The Badass Elephant</t>
  </si>
  <si>
    <t>Neon Chrome</t>
  </si>
  <si>
    <t>Stealth Inc: A Clone In The Dark</t>
  </si>
  <si>
    <t>Stealth Inc 2: A Game Of Clones</t>
  </si>
  <si>
    <t>Ultratron</t>
  </si>
  <si>
    <t>Day Of The Tentacle Remastered</t>
  </si>
  <si>
    <t>Flockers</t>
  </si>
  <si>
    <t>Hue</t>
  </si>
  <si>
    <t>LA Cops</t>
  </si>
  <si>
    <t>Silent Hill</t>
  </si>
  <si>
    <t>ToeJam &amp; Earl: Back In The Groove (2019)</t>
  </si>
  <si>
    <t>Rez Infinite VR</t>
  </si>
  <si>
    <t>Creed: Rise To Glory</t>
  </si>
  <si>
    <t>Bridge Constructor</t>
  </si>
  <si>
    <t>Far Cry: New Dawn</t>
  </si>
  <si>
    <t>Syrup and the Ultimate Sweet</t>
  </si>
  <si>
    <t>Apocalypse Rider</t>
  </si>
  <si>
    <t>Aven Colony</t>
  </si>
  <si>
    <t>Concrete Genie</t>
  </si>
  <si>
    <t>Dead Rising</t>
  </si>
  <si>
    <t>Dreams</t>
  </si>
  <si>
    <t>Animal Force</t>
  </si>
  <si>
    <t>Ultrawings</t>
  </si>
  <si>
    <t>Everybody`s Golf VR</t>
  </si>
  <si>
    <t>Trials Fusion: The Awesome MAX Edition</t>
  </si>
  <si>
    <t>Scribblenauts Mega Pack</t>
  </si>
  <si>
    <t>Color Slayer</t>
  </si>
  <si>
    <t>Bang Bang Racing</t>
  </si>
  <si>
    <t>Bentley`s Hackpack</t>
  </si>
  <si>
    <t>Metal Gear Solid 4: Guns of the Patriots</t>
  </si>
  <si>
    <t>Prince of Persia: The Sands of Time</t>
  </si>
  <si>
    <t>Prince of Persia: The Two Thrones</t>
  </si>
  <si>
    <t>Prince of Persia: Warrior Within</t>
  </si>
  <si>
    <t>Siren Blood Curse</t>
  </si>
  <si>
    <t>Sonic Generations</t>
  </si>
  <si>
    <t>ARK: Survival Evolved</t>
  </si>
  <si>
    <t>Team Sonic Racing</t>
  </si>
  <si>
    <t>Ghostrunner</t>
  </si>
  <si>
    <t>Art of Rally</t>
  </si>
  <si>
    <t>Kandagawa Jet Girls</t>
  </si>
  <si>
    <t>Keep Talking and Nobody Explodes</t>
  </si>
  <si>
    <t>DEEEER Simulator: Your Average Everyday Deer Game</t>
  </si>
  <si>
    <t>Five Dates</t>
  </si>
  <si>
    <t>I am Bread</t>
  </si>
  <si>
    <t>Leisure Suit Larry: Wet Dreams Don`t Dry</t>
  </si>
  <si>
    <t>Leisure Suit Larry: Wet Dreams Dry Twice</t>
  </si>
  <si>
    <t>Night Book</t>
  </si>
  <si>
    <t>The Complex</t>
  </si>
  <si>
    <t>Grand Theft Auto V</t>
  </si>
  <si>
    <t>BloodRayne: ReVamped</t>
  </si>
  <si>
    <t>BloodRayne 2: ReVamped</t>
  </si>
  <si>
    <t>Battlefield 2042</t>
  </si>
  <si>
    <t>Minecraft Dungeons</t>
  </si>
  <si>
    <t>Code Vein</t>
  </si>
  <si>
    <t>Postal 4: No Regerts</t>
  </si>
  <si>
    <t>Shadow of the Tomb Raider</t>
  </si>
  <si>
    <t>F1 23</t>
  </si>
  <si>
    <t>Sifu</t>
  </si>
  <si>
    <t>Goat Simulator 3</t>
  </si>
  <si>
    <t>inFamous 2</t>
  </si>
  <si>
    <t>Joe Danger 2: The Movie</t>
  </si>
  <si>
    <t>F1 Race Stars</t>
  </si>
  <si>
    <t>Mortal Kombat (2011)</t>
  </si>
  <si>
    <t>Motorstorm Apocalypse</t>
  </si>
  <si>
    <t>Tales From The Borderlands</t>
  </si>
  <si>
    <t>Oddworld: New n Tasty</t>
  </si>
  <si>
    <t>Thomas Was Alone</t>
  </si>
  <si>
    <t>Rock Boshers DX: Director`s Cut</t>
  </si>
  <si>
    <t>Tennis in the Face</t>
  </si>
  <si>
    <t>LEGO Harry Potter Collection</t>
  </si>
  <si>
    <t>Minutes</t>
  </si>
  <si>
    <t>Ninja Senki DX</t>
  </si>
  <si>
    <t>Spy Chameleon</t>
  </si>
  <si>
    <t>Skeleton Rider</t>
  </si>
  <si>
    <t>Gunslugs</t>
  </si>
  <si>
    <t>Claire</t>
  </si>
  <si>
    <t>Destroy All Humans! (2005)</t>
  </si>
  <si>
    <t>Destroy All Humans! 2 (2006)</t>
  </si>
  <si>
    <t>Game Of Thrones TTG</t>
  </si>
  <si>
    <t>Quell Memento</t>
  </si>
  <si>
    <t>Yomawari: Night Alone</t>
  </si>
  <si>
    <t>Dex</t>
  </si>
  <si>
    <t>Borderlands: Game of the Year Edition</t>
  </si>
  <si>
    <t>Drunkn Bar Fight</t>
  </si>
  <si>
    <t>The American Dream</t>
  </si>
  <si>
    <t>Batman: Arkham Asylum</t>
  </si>
  <si>
    <t>Batman: Arkham City</t>
  </si>
  <si>
    <t>Batman: Arkham Knight</t>
  </si>
  <si>
    <t>FIFA 20</t>
  </si>
  <si>
    <t>Grand Ages: Medieval</t>
  </si>
  <si>
    <t>Futuridium</t>
  </si>
  <si>
    <t>Mafia III</t>
  </si>
  <si>
    <t>forma.8</t>
  </si>
  <si>
    <t>DeathSpank: The Baconing</t>
  </si>
  <si>
    <t>Killzone</t>
  </si>
  <si>
    <t>Metal Gear Solid: Peace Walker</t>
  </si>
  <si>
    <t>Far Cry Classic</t>
  </si>
  <si>
    <t>Final Exam</t>
  </si>
  <si>
    <t>Oddworld: Soulstorm (2021)</t>
  </si>
  <si>
    <t>Girl Fight</t>
  </si>
  <si>
    <t>Super Rub a Dub</t>
  </si>
  <si>
    <t>The Cube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</si>
  <si>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</si>
  <si>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</si>
  <si>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</si>
  <si>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</si>
  <si>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</si>
  <si>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</si>
  <si>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</si>
  <si>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Slay the Spire</t>
  </si>
  <si>
    <t>Chicken Police: Paint It Red</t>
  </si>
  <si>
    <t>Wanderer</t>
  </si>
  <si>
    <t>Just Die Already</t>
  </si>
  <si>
    <t>Meet Your Maker</t>
  </si>
  <si>
    <t>Tails of Iron</t>
  </si>
  <si>
    <t>Tomb Raider (2013)</t>
  </si>
  <si>
    <t>Motorstorm: Pacific Rift</t>
  </si>
  <si>
    <t>Fat Princess</t>
  </si>
  <si>
    <t>Rayman</t>
  </si>
  <si>
    <t>Rayman 2</t>
  </si>
  <si>
    <t>Dead or Alive 5: Last Round</t>
  </si>
  <si>
    <t>HoPiKo</t>
  </si>
  <si>
    <t>Quest Of Dungeons</t>
  </si>
  <si>
    <t>The Bug Butcher</t>
  </si>
  <si>
    <t>Typoman</t>
  </si>
  <si>
    <t>The Swapper</t>
  </si>
  <si>
    <t>Superbeat: Xonic EX</t>
  </si>
  <si>
    <t>Lovers In A Dangerous Spacetime</t>
  </si>
  <si>
    <t>Hatoful Boyfriend</t>
  </si>
  <si>
    <t>Cel Damage HD</t>
  </si>
  <si>
    <t>Resident Evil 2 (1998)</t>
  </si>
  <si>
    <t>Toy Story Racer</t>
  </si>
  <si>
    <t>A Bugs Life</t>
  </si>
  <si>
    <t>Buzz Lightyear of Star Command</t>
  </si>
  <si>
    <t>Monsters Inc Scare Island</t>
  </si>
  <si>
    <t>Street Fighter 30th Anniversary Collection</t>
  </si>
  <si>
    <t>Burnout Paradise: Remastered</t>
  </si>
  <si>
    <t>VR Karts</t>
  </si>
  <si>
    <t>Stikbold! A Dodgeball Adventure</t>
  </si>
  <si>
    <t>Plants vs Zombies: Battle for Neighborville</t>
  </si>
  <si>
    <t>The Flame in the Flood</t>
  </si>
  <si>
    <t>Astro`s Playroom</t>
  </si>
  <si>
    <t>FIFA 21</t>
  </si>
  <si>
    <t>Genshin Impact</t>
  </si>
  <si>
    <t>Subnautica</t>
  </si>
  <si>
    <t>Battlefield 1: Revolution</t>
  </si>
  <si>
    <t>Days Gone</t>
  </si>
  <si>
    <t>God of War (2018)</t>
  </si>
  <si>
    <t>Monster Hunter World: Iceborne</t>
  </si>
  <si>
    <t>Mortal Kombat X</t>
  </si>
  <si>
    <t>Detroit: Become Human</t>
  </si>
  <si>
    <t>Final Fantasy XV: Royal Edition</t>
  </si>
  <si>
    <t>Tony Hawk`s Pro Skater 1 + 2 (2021)</t>
  </si>
  <si>
    <t>Warframe: The New War</t>
  </si>
  <si>
    <t>Wreckfest</t>
  </si>
  <si>
    <t>Worms Rumble</t>
  </si>
  <si>
    <t>Twin Robots: Ultimate Edition</t>
  </si>
  <si>
    <t>Sumatra: Fate of Yandi</t>
  </si>
  <si>
    <t>One Escape</t>
  </si>
  <si>
    <t>Rogue Company</t>
  </si>
  <si>
    <t>Stranded Deep</t>
  </si>
  <si>
    <t>Outbreak: Epidemic</t>
  </si>
  <si>
    <t>Maneater</t>
  </si>
  <si>
    <t>Bugsnax</t>
  </si>
  <si>
    <t>Spirit of the North: Enhanced Edition</t>
  </si>
  <si>
    <t>FIFA 22</t>
  </si>
  <si>
    <t>Tribes of Midgard</t>
  </si>
  <si>
    <t>Curse of the Dead Gods</t>
  </si>
  <si>
    <t>BLACKSAD: Under the Skin</t>
  </si>
  <si>
    <t>Flashback</t>
  </si>
  <si>
    <t>Formula Retro Racing</t>
  </si>
  <si>
    <t>DOOM (1993)</t>
  </si>
  <si>
    <t>DOOM II</t>
  </si>
  <si>
    <t>DOOM 64</t>
  </si>
  <si>
    <t>Fahrenheit (Indigo Prophecy)</t>
  </si>
  <si>
    <t>Neon Drive</t>
  </si>
  <si>
    <t>Unbox: Newbie`s Adventure</t>
  </si>
  <si>
    <t>Postal Redux</t>
  </si>
  <si>
    <t>Quake</t>
  </si>
  <si>
    <t>Sniper Elite V2 Remastered</t>
  </si>
  <si>
    <t>Sam &amp; Max: This Time It`s Virtual!</t>
  </si>
  <si>
    <t>Sniper Elite VR</t>
  </si>
  <si>
    <t>Ghostwire: Tokyo</t>
  </si>
  <si>
    <t>Rustler</t>
  </si>
  <si>
    <t>GRID Legends</t>
  </si>
  <si>
    <t>Horror Bar VR</t>
  </si>
  <si>
    <t>Godlike Burger</t>
  </si>
  <si>
    <t>Don`t Starve</t>
  </si>
  <si>
    <t>Descenders</t>
  </si>
  <si>
    <t>Action Henk</t>
  </si>
  <si>
    <t>Tunic</t>
  </si>
  <si>
    <t>New Tales from the Borderlands</t>
  </si>
  <si>
    <t>Wolfenstein: The New Order</t>
  </si>
  <si>
    <t>Wolfenstein: The Old Blood</t>
  </si>
  <si>
    <t>Wolfenstein II: The New Colossus</t>
  </si>
  <si>
    <t>Wolfenstein: Youngblood</t>
  </si>
  <si>
    <t>Turnip Boy Commits Tax Evasion</t>
  </si>
  <si>
    <t>FIFA 23</t>
  </si>
  <si>
    <t>Breaking Enigma</t>
  </si>
  <si>
    <t>Modnation Racers</t>
  </si>
  <si>
    <t>Ratchet &amp; Clank Future: A Crack in Time</t>
  </si>
  <si>
    <t>Skate 2</t>
  </si>
  <si>
    <t>Oddworld: Abes Exoddus (1998)</t>
  </si>
  <si>
    <t>Theme Hospital</t>
  </si>
  <si>
    <t>inFamous</t>
  </si>
  <si>
    <t>Streets of Rage 2</t>
  </si>
  <si>
    <t>Final Fantasy XIII</t>
  </si>
  <si>
    <t>XCOM Enemy Unknown</t>
  </si>
  <si>
    <t>Football Manager Classic 2014</t>
  </si>
  <si>
    <t>Killer is Dead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</si>
  <si>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</si>
  <si>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</si>
  <si>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</si>
  <si>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</si>
  <si>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</si>
  <si>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</si>
  <si>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Assault Android Cactus</t>
  </si>
  <si>
    <t>Ghostbusters</t>
  </si>
  <si>
    <t>Harvest Moon: A Wonderful Life</t>
  </si>
  <si>
    <t>Okami HD</t>
  </si>
  <si>
    <t>Rise Of The Tomb Raider</t>
  </si>
  <si>
    <t>This Is The Police</t>
  </si>
  <si>
    <t>WRC 6</t>
  </si>
  <si>
    <t>Horizon Zero Dawn</t>
  </si>
  <si>
    <t>Bloodborne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</si>
  <si>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</si>
  <si>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</si>
  <si>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</si>
  <si>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</si>
  <si>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</si>
  <si>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Yomawari: Midnight Shadows</t>
  </si>
  <si>
    <t>Two Point Hospital</t>
  </si>
  <si>
    <t>No Man`s Sky</t>
  </si>
  <si>
    <t>The Pedestrian</t>
  </si>
  <si>
    <t>Watch_Dogs: Legion</t>
  </si>
  <si>
    <t>Ovivo</t>
  </si>
  <si>
    <t>Sir Lovelot</t>
  </si>
  <si>
    <t>Maquette</t>
  </si>
  <si>
    <t>Concept Destruction</t>
  </si>
  <si>
    <t>Evil Inside</t>
  </si>
  <si>
    <t>In Rays of the Light</t>
  </si>
  <si>
    <t>Infliction: Extended Cut</t>
  </si>
  <si>
    <t>Like a Dragon 7 (Yakuza 7)</t>
  </si>
  <si>
    <t>Super Monkey Ball: Banana Blitz HD</t>
  </si>
  <si>
    <t>Nickelodeon All Stars Brawl</t>
  </si>
  <si>
    <t>Can`t Drive This</t>
  </si>
  <si>
    <t>Tchia</t>
  </si>
  <si>
    <t>NBA 2K23</t>
  </si>
  <si>
    <t>Trek to Yomi</t>
  </si>
  <si>
    <t>Jurassic World Evolution 2</t>
  </si>
  <si>
    <t>Fight Night Champion</t>
  </si>
  <si>
    <t>LittleBigPlanet Karting</t>
  </si>
  <si>
    <t>PAYDAY: The Heist</t>
  </si>
  <si>
    <t>PlayStation All-Stars Battle Royale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</si>
  <si>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</si>
  <si>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</si>
  <si>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</si>
  <si>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</si>
  <si>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</si>
  <si>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</si>
  <si>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</si>
  <si>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That`s You!</t>
  </si>
  <si>
    <t>Sound Shapes</t>
  </si>
  <si>
    <t>The Unfinished Swan</t>
  </si>
  <si>
    <t>CounterSpy</t>
  </si>
  <si>
    <t>Doki-Doki Universe</t>
  </si>
  <si>
    <t>Entwined</t>
  </si>
  <si>
    <t>RESOGUN</t>
  </si>
  <si>
    <t>flOw</t>
  </si>
  <si>
    <t>Flower</t>
  </si>
  <si>
    <t>Heart&amp;Slash</t>
  </si>
  <si>
    <t>Hohokum</t>
  </si>
  <si>
    <t>Journey</t>
  </si>
  <si>
    <t>PaRappa The Rapper Remastered</t>
  </si>
  <si>
    <t>Escape Plan</t>
  </si>
  <si>
    <t>101 Ways To Die</t>
  </si>
  <si>
    <t>Beyond Eyes</t>
  </si>
  <si>
    <t>Chime Sharp</t>
  </si>
  <si>
    <t>Pumped BMX+</t>
  </si>
  <si>
    <t>Fez</t>
  </si>
  <si>
    <t>LocoRoco</t>
  </si>
  <si>
    <t>Rally Copters</t>
  </si>
  <si>
    <t>Jet Car Stunts</t>
  </si>
  <si>
    <t>Sleeping Dogs: Definitive Edition</t>
  </si>
  <si>
    <t>Mega Man X Legacy Collection</t>
  </si>
  <si>
    <t>Mega Man X Legacy Collection 2</t>
  </si>
  <si>
    <t>Fallout 4</t>
  </si>
  <si>
    <t>Touhou Double Focus</t>
  </si>
  <si>
    <t>Watch_Dogs 2</t>
  </si>
  <si>
    <t>Virtua Fighter 5: Ultimate Showdown</t>
  </si>
  <si>
    <t>Saints Row The Third: Remastered</t>
  </si>
  <si>
    <t>WWE 2K Battlegrounds</t>
  </si>
  <si>
    <t>You Are Being Followed</t>
  </si>
  <si>
    <t>Human Fall Flat</t>
  </si>
  <si>
    <t>Super Kickers League Ultimate</t>
  </si>
  <si>
    <t>The Last Guardian</t>
  </si>
  <si>
    <t>Shing!</t>
  </si>
  <si>
    <t>Spacebase Startopia</t>
  </si>
  <si>
    <t>The Darkside Detective</t>
  </si>
  <si>
    <t>The Sinking City</t>
  </si>
  <si>
    <t>Road Redemption</t>
  </si>
  <si>
    <t>Metro Exodus</t>
  </si>
  <si>
    <t>Chicory: A Colorful Tale</t>
  </si>
  <si>
    <t>Endling: Extinction is Forever</t>
  </si>
  <si>
    <t>Alan Wake Remastered</t>
  </si>
  <si>
    <t>Call of Duty: Black Ops Cold War</t>
  </si>
  <si>
    <t>Tiger Woods PGA Tour 11</t>
  </si>
  <si>
    <t>Tekken Revolution</t>
  </si>
  <si>
    <t>Need for Speed: Most Wanted (2012)</t>
  </si>
  <si>
    <t>Mafia II</t>
  </si>
  <si>
    <t>Driver</t>
  </si>
  <si>
    <t>PlayStation VITA Pets</t>
  </si>
  <si>
    <t>Uncharted: Golden Abyss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</si>
  <si>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</si>
  <si>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</si>
  <si>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</si>
  <si>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</si>
  <si>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</si>
  <si>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</si>
  <si>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</si>
  <si>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</si>
  <si>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</si>
  <si>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A Boy And His Blob</t>
  </si>
  <si>
    <t>Lichtspeer</t>
  </si>
  <si>
    <t>Cosmophony</t>
  </si>
  <si>
    <t>Broken Age</t>
  </si>
  <si>
    <t>Canis Canem Edit (Bully)</t>
  </si>
  <si>
    <t>Manhunt</t>
  </si>
  <si>
    <t>Max Payne</t>
  </si>
  <si>
    <t>Red Dead Revolver</t>
  </si>
  <si>
    <t>Risk Of Rain</t>
  </si>
  <si>
    <t>Stardew Valley</t>
  </si>
  <si>
    <t>Uncharted: Drake`s Fortune</t>
  </si>
  <si>
    <t>Uncharted 2: Among Thieves</t>
  </si>
  <si>
    <t>Uncharted 3: Drake`s Deception</t>
  </si>
  <si>
    <t>Volume</t>
  </si>
  <si>
    <t>The Warriors</t>
  </si>
  <si>
    <t>Xenoraid</t>
  </si>
  <si>
    <t>The Witness</t>
  </si>
  <si>
    <t>Trine: Enchanted Edition</t>
  </si>
  <si>
    <t>Trine 2: Complete Story</t>
  </si>
  <si>
    <t>Trine 3: The Artifacts Of Power</t>
  </si>
  <si>
    <t>Riptide GP: Renegade</t>
  </si>
  <si>
    <t>ShredIt</t>
  </si>
  <si>
    <t>Manual Samuel</t>
  </si>
  <si>
    <t>Mother Russia Bleeds</t>
  </si>
  <si>
    <t>Party Hard</t>
  </si>
  <si>
    <t>Ghost Blade HD</t>
  </si>
  <si>
    <t>Jazzpunk: Director`s Cut</t>
  </si>
  <si>
    <t>Armello</t>
  </si>
  <si>
    <t>Art Of Balance</t>
  </si>
  <si>
    <t>Oxenfree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</si>
  <si>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</si>
  <si>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</si>
  <si>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</si>
  <si>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</si>
  <si>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</si>
  <si>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</si>
  <si>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</si>
  <si>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</si>
  <si>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</si>
  <si>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</si>
  <si>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</si>
  <si>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Celeste</t>
  </si>
  <si>
    <t>Shovel Knight: Treasure Trove</t>
  </si>
  <si>
    <t>Devil May Cry Trilogy HD Collection</t>
  </si>
  <si>
    <t>Devil May Cry 4</t>
  </si>
  <si>
    <t>Devil May Cry 5</t>
  </si>
  <si>
    <t>Cities: Skylines</t>
  </si>
  <si>
    <t>Penn &amp; Teller VR</t>
  </si>
  <si>
    <t>XCOM 2</t>
  </si>
  <si>
    <t>ClusterTruck</t>
  </si>
  <si>
    <t>Destroy All Humans! (2020)</t>
  </si>
  <si>
    <t>Outlast</t>
  </si>
  <si>
    <t>Perfect VR</t>
  </si>
  <si>
    <t>Star Wars Episode I: Pod Racer</t>
  </si>
  <si>
    <t>Tennis World Tour 2</t>
  </si>
  <si>
    <t>Beyond Two Souls</t>
  </si>
  <si>
    <t>When Vikings Attack</t>
  </si>
  <si>
    <t>The Cave</t>
  </si>
  <si>
    <t>Battlefield 3</t>
  </si>
  <si>
    <t>ICO Classics HD</t>
  </si>
  <si>
    <t>Malicious</t>
  </si>
  <si>
    <t>Mensa Academy</t>
  </si>
  <si>
    <t>Mortal Kombat Arcade Kollection</t>
  </si>
  <si>
    <t>Quantum Conundrum</t>
  </si>
  <si>
    <t>Shadow of the Colossus Classics HD</t>
  </si>
  <si>
    <t>Spec Ops: The Line</t>
  </si>
  <si>
    <t>Tekken 5: Dark Resurrection</t>
  </si>
  <si>
    <t>Exit the Gungeon</t>
  </si>
  <si>
    <t>Dangerous Driving</t>
  </si>
  <si>
    <t>Dead End Job</t>
  </si>
  <si>
    <t>Please Don`t Touch Anything</t>
  </si>
  <si>
    <t>Metro Redux</t>
  </si>
  <si>
    <t>SpongeBob SquarePants: Battle for Bikini Bottom - Rehydrated</t>
  </si>
  <si>
    <t>Scott Pilgrim vs The World: The Game</t>
  </si>
  <si>
    <t>Beat Cop</t>
  </si>
  <si>
    <t>Supermarket Shriek</t>
  </si>
  <si>
    <t>Uncanny Valley</t>
  </si>
  <si>
    <t>Think of the Children</t>
  </si>
  <si>
    <t>while true: learn( )</t>
  </si>
  <si>
    <t>Abzu</t>
  </si>
  <si>
    <t>Accounting Plus</t>
  </si>
  <si>
    <t>Final Fantasy VII (2021)</t>
  </si>
  <si>
    <t>The Stanley Parable: Ultra Deluxe</t>
  </si>
  <si>
    <t>Little Nightmares</t>
  </si>
  <si>
    <t>Cloudpunk</t>
  </si>
  <si>
    <t>Death`s Door</t>
  </si>
  <si>
    <t>Two Point Campus</t>
  </si>
  <si>
    <t>Kula World</t>
  </si>
  <si>
    <t>Rayman Legends</t>
  </si>
  <si>
    <t>Octodad: Dadliest Catch</t>
  </si>
  <si>
    <t>Yu-Gi-Oh! Legacy of the Duelist</t>
  </si>
  <si>
    <t>Metal Gear Solid 2: Sons of Liberty</t>
  </si>
  <si>
    <t>Metal Gear Solid 3: Snake Eater</t>
  </si>
  <si>
    <t>PaRappa The Rapper 2</t>
  </si>
  <si>
    <t>Mega Man Legacy Collection</t>
  </si>
  <si>
    <t>Dark Cloud</t>
  </si>
  <si>
    <t>Grand Theft Auto III (2001)</t>
  </si>
  <si>
    <t>Grand Theft Auto: Vice City (2002)</t>
  </si>
  <si>
    <t>Grand Theft Auto: San Andreas (2004)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</si>
  <si>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</si>
  <si>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</si>
  <si>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</si>
  <si>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</si>
  <si>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</si>
  <si>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</si>
  <si>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</si>
  <si>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FIFA 18</t>
  </si>
  <si>
    <t>Zombie Tycoon II: Brainhov`s Revenge</t>
  </si>
  <si>
    <t>Marvel`s Spider-Man</t>
  </si>
  <si>
    <t>Far Cry 5</t>
  </si>
  <si>
    <t>Bishi Bashi Special</t>
  </si>
  <si>
    <t>Cho Aniki</t>
  </si>
  <si>
    <t>Jumping Flash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</si>
  <si>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</si>
  <si>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</si>
  <si>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</si>
  <si>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</si>
  <si>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</si>
  <si>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</si>
  <si>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</si>
  <si>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</si>
  <si>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</si>
  <si>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Tombi 2!: The Evil Swine Return</t>
  </si>
  <si>
    <t>Burnout Legends</t>
  </si>
  <si>
    <t>Crazy Taxi: Fare Wars</t>
  </si>
  <si>
    <t>Prinny</t>
  </si>
  <si>
    <t>Super Monkey Ball Adventure</t>
  </si>
  <si>
    <t>Catherine: Full Body</t>
  </si>
  <si>
    <t>Gun Club VR</t>
  </si>
  <si>
    <t>Borderlands 3</t>
  </si>
  <si>
    <t>Resident Evil 0</t>
  </si>
  <si>
    <t>Resident Evil (2002)</t>
  </si>
  <si>
    <t>Resident Evil 4 (2005)</t>
  </si>
  <si>
    <t>Another World</t>
  </si>
  <si>
    <t>Castle Crashers: Remastered</t>
  </si>
  <si>
    <t>The Last of Us Part II</t>
  </si>
  <si>
    <t>Saints Row IV: Re-Elected</t>
  </si>
  <si>
    <t>Saints Row IV: Gat out of Hell</t>
  </si>
  <si>
    <t>Marvel`s Iron Man VR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</si>
  <si>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</si>
  <si>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</si>
  <si>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</si>
  <si>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</si>
  <si>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</si>
  <si>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</si>
  <si>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</si>
  <si>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</si>
  <si>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</si>
  <si>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</si>
  <si>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</si>
  <si>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</si>
  <si>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</si>
  <si>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</si>
  <si>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</si>
  <si>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</si>
  <si>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</si>
  <si>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</si>
  <si>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</si>
  <si>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The Darkness</t>
  </si>
  <si>
    <t>The Darkness 2</t>
  </si>
  <si>
    <t>Trover Saves The Universe</t>
  </si>
  <si>
    <t>Floor Plan</t>
  </si>
  <si>
    <t>F1 2021</t>
  </si>
  <si>
    <t>Terminator: Resistance Enhanced</t>
  </si>
  <si>
    <t>Hitman 2</t>
  </si>
  <si>
    <t>AWAY: The Survival Series</t>
  </si>
  <si>
    <t>Subnautica: Below Zero</t>
  </si>
  <si>
    <t>Resident Evil: Resistance</t>
  </si>
  <si>
    <t>Granblue Fantasy: Versus</t>
  </si>
  <si>
    <t>Need for Speed Heat</t>
  </si>
  <si>
    <t>TOEM</t>
  </si>
  <si>
    <t>Destroy All Humans 2: Reprobed (2022)</t>
  </si>
  <si>
    <t>Biomutant</t>
  </si>
  <si>
    <t>Sonic Origins</t>
  </si>
  <si>
    <t>Resident Evil VII: Biohazard</t>
  </si>
  <si>
    <t>Resident Evil 2 (2019)</t>
  </si>
  <si>
    <t>Resident Evil 3 (2020)</t>
  </si>
  <si>
    <t>Sam and Max Season 3: The Devil`s Playhouse TTG</t>
  </si>
  <si>
    <t>Generation Zero</t>
  </si>
  <si>
    <t>Saints Row (2022)</t>
  </si>
  <si>
    <t>Like a Dragon: Ishin</t>
  </si>
  <si>
    <t>Music Racer: Ultimate</t>
  </si>
  <si>
    <t>Dungeon Munchies</t>
  </si>
  <si>
    <t>Budget Cuts</t>
  </si>
  <si>
    <t>Run Sausage Run!</t>
  </si>
  <si>
    <t>Total Arcade Racing</t>
  </si>
  <si>
    <t>The Amazing American Circus</t>
  </si>
  <si>
    <t>Monster Prom: XXL</t>
  </si>
  <si>
    <t>Ni No Kuni II: Revenant Kingdom</t>
  </si>
  <si>
    <t>Primal</t>
  </si>
  <si>
    <t>Going Under</t>
  </si>
  <si>
    <t>Iris and the Giant</t>
  </si>
  <si>
    <t>Grindstone</t>
  </si>
  <si>
    <t>Wonder Boy: The Dragon`s Trap</t>
  </si>
  <si>
    <t>Nour: Play with your Food</t>
  </si>
  <si>
    <t>Ni No Kuni: Wrath of the White Witch</t>
  </si>
  <si>
    <t>Resident Evil 4 (2023)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</si>
  <si>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</si>
  <si>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</si>
  <si>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</si>
  <si>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</si>
  <si>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</si>
  <si>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</si>
  <si>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</si>
  <si>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</si>
  <si>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</si>
  <si>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</si>
  <si>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</si>
  <si>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</si>
  <si>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</si>
  <si>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</si>
  <si>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</si>
  <si>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</si>
  <si>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</si>
  <si>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Viking Squad</t>
  </si>
  <si>
    <t>Dark Chronicle (Dark Cloud 2)</t>
  </si>
  <si>
    <t>Fat Princess Adventures</t>
  </si>
  <si>
    <t>Goat Simulator</t>
  </si>
  <si>
    <t>PAC-MAN 256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</si>
  <si>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</si>
  <si>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</si>
  <si>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</si>
  <si>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</si>
  <si>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</si>
  <si>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</si>
  <si>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</si>
  <si>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God of War III Remastered</t>
  </si>
  <si>
    <t>Sly Cooper: Thieves in Time</t>
  </si>
  <si>
    <t>LittleBigPlanet 3</t>
  </si>
  <si>
    <t>Syphon Filter</t>
  </si>
  <si>
    <t>Rally Cross</t>
  </si>
  <si>
    <t>Twisted Metal (1995)</t>
  </si>
  <si>
    <t>UmJammer Lammy</t>
  </si>
  <si>
    <t>Vib-Ribbon</t>
  </si>
  <si>
    <t>Wipeout (1995)</t>
  </si>
  <si>
    <t>Destruction Derby</t>
  </si>
  <si>
    <t>Motor Toon Grand Prix 2</t>
  </si>
  <si>
    <t>Wipeout Pulse</t>
  </si>
  <si>
    <t>Daxter</t>
  </si>
  <si>
    <t>Everybody`s Golf 2</t>
  </si>
  <si>
    <t>Jak and Daxter: The Lost Frontier</t>
  </si>
  <si>
    <t>Motorstorm RC</t>
  </si>
  <si>
    <t>God of War (2005)</t>
  </si>
  <si>
    <t>God of War II (2007)</t>
  </si>
  <si>
    <t>Helldivers</t>
  </si>
  <si>
    <t>Final Fantasy X/X-2 HD Remaster</t>
  </si>
  <si>
    <t>The Walking Dead Season 3 TTG</t>
  </si>
  <si>
    <t>Uncharted: The Lost Legacy</t>
  </si>
  <si>
    <t>Until Dawn</t>
  </si>
  <si>
    <t>SoulCalibur VI</t>
  </si>
  <si>
    <t>Table Top Racing: World Tour</t>
  </si>
  <si>
    <t>Red Dead Redemption 2</t>
  </si>
  <si>
    <t>Table Top Racing</t>
  </si>
  <si>
    <t>Dark Souls II: Scholar of the First Sin</t>
  </si>
  <si>
    <t>MediEvil (2019)</t>
  </si>
  <si>
    <t>Injustice: Gods Among Us</t>
  </si>
  <si>
    <t>Crash Bandicoot 4: It`s About Time</t>
  </si>
  <si>
    <t>Heavy Rain</t>
  </si>
  <si>
    <t>Silent Hill HD Collection</t>
  </si>
  <si>
    <t>The Amazing Spider-Man</t>
  </si>
  <si>
    <t>The House of the Dead: Overkill</t>
  </si>
  <si>
    <t>The Simpsons Game</t>
  </si>
  <si>
    <t>Twisted Metal (2012)</t>
  </si>
  <si>
    <t>UFC 2009 Undisputed</t>
  </si>
  <si>
    <t>Hitman: Absolution</t>
  </si>
  <si>
    <t>Naughty Bear</t>
  </si>
  <si>
    <t>Blur</t>
  </si>
  <si>
    <t>Brink</t>
  </si>
  <si>
    <t>Buzz! Quiz World</t>
  </si>
  <si>
    <t>DJ Hero</t>
  </si>
  <si>
    <t>DJ Hero 2</t>
  </si>
  <si>
    <t>FIFA Street (2012)</t>
  </si>
  <si>
    <t>Like a Dragon 6 (Yakuza 6: The Song of Life)</t>
  </si>
  <si>
    <t>Like a Dragon (Yakuza 0)</t>
  </si>
  <si>
    <t>Like a Dragon Kiwami (Yakuza Kiwami)</t>
  </si>
  <si>
    <t>Like a Dragon Kiwami 2 (Yakuza Kiwami 2)</t>
  </si>
  <si>
    <t>PGA Tour 2K21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</si>
  <si>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</si>
  <si>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</si>
  <si>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</si>
  <si>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</si>
  <si>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</si>
  <si>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</si>
  <si>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</si>
  <si>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</si>
  <si>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</si>
  <si>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</si>
  <si>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</si>
  <si>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</si>
  <si>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</si>
  <si>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Farming Simulator 22</t>
  </si>
  <si>
    <t>The Callisto Protocol</t>
  </si>
  <si>
    <t>Weird West: Definitive Edition</t>
  </si>
  <si>
    <t>A Plague Tale: Requiem</t>
  </si>
  <si>
    <t>Marvel`s Spider-Man 2: Digital Deluxe Edition</t>
  </si>
  <si>
    <t>Resident Evil: Code Veronica X</t>
  </si>
  <si>
    <t>Need for Speed: Shift</t>
  </si>
  <si>
    <t>The Sims 3</t>
  </si>
  <si>
    <t>The Sims 3: Pets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</si>
  <si>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</si>
  <si>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</si>
  <si>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</si>
  <si>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</si>
  <si>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</si>
  <si>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</si>
  <si>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</t>
  </si>
  <si>
    <t>ModNation Racers: Road Trip</t>
  </si>
  <si>
    <t>Velocity 2X</t>
  </si>
  <si>
    <t>Terraria</t>
  </si>
  <si>
    <t>Rocketbirds: Hardboiled Chicken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</si>
  <si>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</si>
  <si>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</si>
  <si>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</si>
  <si>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</si>
  <si>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</si>
  <si>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</si>
  <si>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</si>
  <si>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inFamous Second Son</t>
  </si>
  <si>
    <t>inFamous First Light</t>
  </si>
  <si>
    <t>Life Is Strange</t>
  </si>
  <si>
    <t>Croixleur Sigma</t>
  </si>
  <si>
    <t>Tekken 7</t>
  </si>
  <si>
    <t>Pic-A-Pix Color</t>
  </si>
  <si>
    <t>Spyro Reignited Trilogy (2018)</t>
  </si>
  <si>
    <t>Batman Season 2 TTG</t>
  </si>
  <si>
    <t>FIFA 19</t>
  </si>
  <si>
    <t>Putty Squad</t>
  </si>
  <si>
    <t>Kingdom Hearts HD 1.5 &amp; 2.5 Remix</t>
  </si>
  <si>
    <t>Kingdom Hearts HD 2.8 Final Chapter Prologue</t>
  </si>
  <si>
    <t>Kingdom Hearts III</t>
  </si>
  <si>
    <t>Hollow Knight: Voidheart Edition</t>
  </si>
  <si>
    <t>Amnesia: Collection</t>
  </si>
  <si>
    <t>Slender: The Arrival</t>
  </si>
  <si>
    <t>Ghost of Tsushima</t>
  </si>
  <si>
    <t>Kingdoms of Amalur: Re-Reckoning</t>
  </si>
  <si>
    <t>Kingdom Hearts: VR Experience</t>
  </si>
  <si>
    <t>The Walking Dead: Saints and Sinners</t>
  </si>
  <si>
    <t>Until You Fall</t>
  </si>
  <si>
    <t>First Class Trouble</t>
  </si>
  <si>
    <t>Knockout City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</si>
  <si>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</si>
  <si>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</si>
  <si>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</si>
  <si>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</si>
  <si>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</si>
  <si>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</si>
  <si>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</si>
  <si>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Heavenly Bodies</t>
  </si>
  <si>
    <t>Nioh 2</t>
  </si>
  <si>
    <t>Overcooked: All You Can Eat Edition</t>
  </si>
  <si>
    <t>Returnal</t>
  </si>
  <si>
    <t>Sackboy: A Big Adventure</t>
  </si>
  <si>
    <t>Klonoa Phantasy Reverie Series (2022)</t>
  </si>
  <si>
    <t>Marvel`s Spider-Man: Miles Morales</t>
  </si>
  <si>
    <t>Disney Dreamlight Valley</t>
  </si>
  <si>
    <t>Stray</t>
  </si>
  <si>
    <t>Aliens: Fireteam Elite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</si>
  <si>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</si>
  <si>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</si>
  <si>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</si>
  <si>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</si>
  <si>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</si>
  <si>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</si>
  <si>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Bud Spencer &amp; Terence Hill - Slaps and Beans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</si>
  <si>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</si>
  <si>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</si>
  <si>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</si>
  <si>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</si>
  <si>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</si>
  <si>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</si>
  <si>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</si>
  <si>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</si>
  <si>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</si>
  <si>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</si>
  <si>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</si>
  <si>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Tekken 2</t>
  </si>
  <si>
    <t>Metal Gear Solid</t>
  </si>
  <si>
    <t>Tekken</t>
  </si>
  <si>
    <t>Lollipop Chainsaw</t>
  </si>
  <si>
    <t>Ratchet &amp; Clank (2002)</t>
  </si>
  <si>
    <t>Ratchet &amp; Clank 2</t>
  </si>
  <si>
    <t>Ratchet &amp; Clank 3</t>
  </si>
  <si>
    <t>inFamous: Festival of Blood</t>
  </si>
  <si>
    <t>Angry Birds Trilogy</t>
  </si>
  <si>
    <t>Twisted Metal: Black</t>
  </si>
  <si>
    <t>Switch Galaxy Ultra</t>
  </si>
  <si>
    <t>The Walking Dead Season 1 TTG</t>
  </si>
  <si>
    <t>TxK</t>
  </si>
  <si>
    <t>Duke Nukem 3D</t>
  </si>
  <si>
    <t>Tethered</t>
  </si>
  <si>
    <t>Rollercoaster Dreams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</si>
  <si>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</si>
  <si>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</si>
  <si>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</si>
  <si>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</si>
  <si>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</si>
  <si>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</si>
  <si>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</si>
  <si>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</si>
  <si>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Uncharted 4: A Thief`s End</t>
  </si>
  <si>
    <t>Undertale</t>
  </si>
  <si>
    <t>Mega Man Legacy Collection 2</t>
  </si>
  <si>
    <t>The Last Of Us Remastered</t>
  </si>
  <si>
    <t>One Piece Unlimited World Red</t>
  </si>
  <si>
    <t>Wipeout Omega Collection</t>
  </si>
  <si>
    <t>PlayStation VR Worlds</t>
  </si>
  <si>
    <t>Kona VR</t>
  </si>
  <si>
    <t>Lethal VR</t>
  </si>
  <si>
    <t>Track Lab</t>
  </si>
  <si>
    <t>Groundhog Day: Like Father Like Son</t>
  </si>
  <si>
    <t>Surgeon Simulator</t>
  </si>
  <si>
    <t>Untitled Goose Game</t>
  </si>
  <si>
    <t>The Walking Dead: The Final Season TTG</t>
  </si>
  <si>
    <t>Yooka-Laylee and the Impossible Lair</t>
  </si>
  <si>
    <t>BoxVR</t>
  </si>
  <si>
    <t>Sekiro: Shadows Die Twice</t>
  </si>
  <si>
    <t>Disney Classic Games: Aladdin &amp; The Lion King</t>
  </si>
  <si>
    <t>DreamBall</t>
  </si>
  <si>
    <t>Dark Souls Remastered</t>
  </si>
  <si>
    <t>Blood Bowl 2</t>
  </si>
  <si>
    <t>Mafia: Definitive Edition (2020)</t>
  </si>
  <si>
    <t>Armikrog</t>
  </si>
  <si>
    <t>Metal Gear Solid V: The Phantom Pain</t>
  </si>
  <si>
    <t>Spelunky</t>
  </si>
  <si>
    <t>The Binding of Isaac: Rebirth</t>
  </si>
  <si>
    <t>UNO</t>
  </si>
  <si>
    <t>Godfall</t>
  </si>
  <si>
    <t>Mortal Shell</t>
  </si>
  <si>
    <t>LEGO DC Super-Villains</t>
  </si>
  <si>
    <t>Captain Tsubasa: Rise of New Champions</t>
  </si>
  <si>
    <t>The Guy VR</t>
  </si>
  <si>
    <t>I Expect You to Die 2</t>
  </si>
  <si>
    <t>Kena: Bridge of Spirits</t>
  </si>
  <si>
    <t>Kerbal Space Program: Enhanced Edition</t>
  </si>
  <si>
    <t>Ratchet &amp; Clank: Rift Apart</t>
  </si>
  <si>
    <t>The Witcher 3: Wild Hunt</t>
  </si>
  <si>
    <t>Fall Guys: Ultimate Knockout</t>
  </si>
  <si>
    <t>Apex Legends</t>
  </si>
  <si>
    <t>Shovel Knight: Pocket Dungeon</t>
  </si>
  <si>
    <t>60 Seconds! Reatomized</t>
  </si>
  <si>
    <t>Potion Permit</t>
  </si>
  <si>
    <t>F1 Manager</t>
  </si>
  <si>
    <t>Horizon Forbidden West</t>
  </si>
  <si>
    <t>Good Dog Bad Dog</t>
  </si>
  <si>
    <t>Onee Chanbara Origin</t>
  </si>
  <si>
    <t>OlliOlli World</t>
  </si>
  <si>
    <t>Lost Judgment: Ultimate Edition</t>
  </si>
  <si>
    <t>PowerWash Simulator</t>
  </si>
  <si>
    <t>LEGO 2K Drive</t>
  </si>
  <si>
    <t>Sable</t>
  </si>
  <si>
    <t>Like a Dragon Gaiden: The Man Who Erased His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</si>
</sst>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€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1.5"/>
    <col customWidth="1" min="3" max="3" width="15.5"/>
    <col customWidth="1" min="4" max="4" width="11.75"/>
    <col customWidth="1" min="5" max="5" width="12.13"/>
    <col customWidth="1" min="6" max="6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180.0</v>
      </c>
      <c r="B2" s="2" t="s">
        <v>6</v>
      </c>
      <c r="C2" s="3">
        <v>40192.0</v>
      </c>
      <c r="D2" s="4">
        <v>0.5</v>
      </c>
      <c r="E2" s="4">
        <v>0.5</v>
      </c>
      <c r="F2" s="4">
        <v>0.0</v>
      </c>
    </row>
    <row r="3">
      <c r="A3" s="2">
        <v>7.0</v>
      </c>
      <c r="B3" s="2" t="s">
        <v>7</v>
      </c>
      <c r="C3" s="3">
        <v>40557.0</v>
      </c>
      <c r="D3" s="4">
        <v>4.99</v>
      </c>
      <c r="E3" s="4">
        <v>4.99</v>
      </c>
      <c r="F3" s="4">
        <v>0.0</v>
      </c>
    </row>
    <row r="4">
      <c r="A4" s="2">
        <v>173.0</v>
      </c>
      <c r="B4" s="2" t="s">
        <v>8</v>
      </c>
      <c r="C4" s="3">
        <v>40929.0</v>
      </c>
      <c r="D4" s="4">
        <v>12.99</v>
      </c>
      <c r="E4" s="4">
        <v>12.99</v>
      </c>
      <c r="F4" s="4">
        <v>0.0</v>
      </c>
    </row>
    <row r="5">
      <c r="A5" s="2">
        <v>172.0</v>
      </c>
      <c r="B5" s="2" t="s">
        <v>9</v>
      </c>
      <c r="C5" s="3">
        <v>41305.0</v>
      </c>
      <c r="D5" s="4">
        <v>8.99</v>
      </c>
      <c r="E5" s="4">
        <v>8.99</v>
      </c>
      <c r="F5" s="4">
        <v>0.0</v>
      </c>
    </row>
    <row r="6">
      <c r="A6" s="2">
        <v>185.0</v>
      </c>
      <c r="B6" s="2" t="s">
        <v>10</v>
      </c>
      <c r="C6" s="3">
        <v>42011.0</v>
      </c>
      <c r="D6" s="4">
        <v>14.99</v>
      </c>
      <c r="E6" s="4">
        <v>14.99</v>
      </c>
      <c r="F6" s="4">
        <v>0.0</v>
      </c>
    </row>
    <row r="7">
      <c r="A7" s="2">
        <v>210.0</v>
      </c>
      <c r="B7" s="2" t="s">
        <v>11</v>
      </c>
      <c r="C7" s="3">
        <v>42021.0</v>
      </c>
      <c r="D7" s="4">
        <v>15.0</v>
      </c>
      <c r="E7" s="4">
        <v>15.0</v>
      </c>
      <c r="F7" s="4">
        <v>0.0</v>
      </c>
    </row>
    <row r="8">
      <c r="A8" s="2">
        <v>211.0</v>
      </c>
      <c r="B8" s="2" t="s">
        <v>12</v>
      </c>
      <c r="C8" s="3">
        <v>42021.0</v>
      </c>
      <c r="D8" s="4">
        <v>14.99</v>
      </c>
      <c r="E8" s="4">
        <v>14.99</v>
      </c>
      <c r="F8" s="4">
        <v>0.0</v>
      </c>
    </row>
    <row r="9">
      <c r="A9" s="2">
        <v>348.0</v>
      </c>
      <c r="B9" s="2" t="s">
        <v>13</v>
      </c>
      <c r="C9" s="3">
        <v>42750.0</v>
      </c>
      <c r="D9" s="4">
        <v>4.99</v>
      </c>
      <c r="E9" s="4">
        <v>2.99</v>
      </c>
      <c r="F9" s="4">
        <v>2.0</v>
      </c>
    </row>
    <row r="10">
      <c r="A10" s="2">
        <v>309.0</v>
      </c>
      <c r="B10" s="2" t="s">
        <v>14</v>
      </c>
      <c r="C10" s="3">
        <v>42750.0</v>
      </c>
      <c r="D10" s="4">
        <v>14.99</v>
      </c>
      <c r="E10" s="4">
        <v>4.99</v>
      </c>
      <c r="F10" s="4">
        <v>10.0</v>
      </c>
    </row>
    <row r="11">
      <c r="A11" s="2">
        <v>435.0</v>
      </c>
      <c r="B11" s="2" t="s">
        <v>15</v>
      </c>
      <c r="C11" s="3">
        <v>42750.0</v>
      </c>
      <c r="D11" s="4">
        <v>14.99</v>
      </c>
      <c r="E11" s="4">
        <v>3.59</v>
      </c>
      <c r="F11" s="4">
        <v>11.4</v>
      </c>
    </row>
    <row r="12">
      <c r="A12" s="2">
        <v>570.0</v>
      </c>
      <c r="B12" s="2" t="s">
        <v>16</v>
      </c>
      <c r="C12" s="3">
        <v>42750.0</v>
      </c>
      <c r="D12" s="4">
        <v>12.99</v>
      </c>
      <c r="E12" s="4">
        <v>4.99</v>
      </c>
      <c r="F12" s="4">
        <v>8.0</v>
      </c>
    </row>
    <row r="13">
      <c r="A13" s="2">
        <v>603.0</v>
      </c>
      <c r="B13" s="2" t="s">
        <v>17</v>
      </c>
      <c r="C13" s="3">
        <v>42750.0</v>
      </c>
      <c r="D13" s="4">
        <v>8.99</v>
      </c>
      <c r="E13" s="4">
        <v>1.99</v>
      </c>
      <c r="F13" s="4">
        <v>7.0</v>
      </c>
    </row>
    <row r="14">
      <c r="A14" s="2">
        <v>604.0</v>
      </c>
      <c r="B14" s="2" t="s">
        <v>18</v>
      </c>
      <c r="C14" s="3">
        <v>42754.0</v>
      </c>
      <c r="D14" s="4">
        <v>14.99</v>
      </c>
      <c r="E14" s="4">
        <v>9.99</v>
      </c>
      <c r="F14" s="4">
        <v>5.0</v>
      </c>
    </row>
    <row r="15">
      <c r="A15" s="2">
        <v>568.0</v>
      </c>
      <c r="B15" s="2" t="s">
        <v>19</v>
      </c>
      <c r="C15" s="3">
        <v>42754.0</v>
      </c>
      <c r="D15" s="4">
        <v>34.58</v>
      </c>
      <c r="E15" s="4">
        <v>26.58</v>
      </c>
      <c r="F15" s="4">
        <v>8.0</v>
      </c>
    </row>
    <row r="16">
      <c r="A16" s="2">
        <v>612.0</v>
      </c>
      <c r="B16" s="2" t="s">
        <v>20</v>
      </c>
      <c r="C16" s="3">
        <v>42754.0</v>
      </c>
      <c r="D16" s="4">
        <v>32.98</v>
      </c>
      <c r="E16" s="4">
        <v>17.98</v>
      </c>
      <c r="F16" s="4">
        <v>15.0</v>
      </c>
    </row>
    <row r="17">
      <c r="A17" s="2">
        <v>375.0</v>
      </c>
      <c r="B17" s="2" t="s">
        <v>21</v>
      </c>
      <c r="C17" s="3">
        <v>42754.0</v>
      </c>
      <c r="D17" s="4">
        <v>14.99</v>
      </c>
      <c r="E17" s="4">
        <v>7.49</v>
      </c>
      <c r="F17" s="4">
        <v>7.5</v>
      </c>
    </row>
    <row r="18">
      <c r="A18" s="2">
        <v>480.0</v>
      </c>
      <c r="B18" s="2" t="s">
        <v>22</v>
      </c>
      <c r="C18" s="3">
        <v>42754.0</v>
      </c>
      <c r="D18" s="4">
        <v>17.99</v>
      </c>
      <c r="E18" s="4">
        <v>9.99</v>
      </c>
      <c r="F18" s="4">
        <v>8.0</v>
      </c>
    </row>
    <row r="19">
      <c r="A19" s="2">
        <v>512.0</v>
      </c>
      <c r="B19" s="2" t="s">
        <v>23</v>
      </c>
      <c r="C19" s="3">
        <v>42754.0</v>
      </c>
      <c r="D19" s="4">
        <v>19.99</v>
      </c>
      <c r="E19" s="4">
        <v>14.99</v>
      </c>
      <c r="F19" s="4">
        <v>5.0</v>
      </c>
    </row>
    <row r="20">
      <c r="A20" s="2">
        <v>279.0</v>
      </c>
      <c r="B20" s="2" t="s">
        <v>24</v>
      </c>
      <c r="C20" s="3">
        <v>42754.0</v>
      </c>
      <c r="D20" s="4">
        <v>19.99</v>
      </c>
      <c r="E20" s="4">
        <v>9.99</v>
      </c>
      <c r="F20" s="4">
        <v>10.0</v>
      </c>
    </row>
    <row r="21">
      <c r="A21" s="2">
        <v>636.0</v>
      </c>
      <c r="B21" s="2" t="s">
        <v>25</v>
      </c>
      <c r="C21" s="3">
        <v>42754.0</v>
      </c>
      <c r="D21" s="4">
        <v>17.99</v>
      </c>
      <c r="E21" s="4">
        <v>6.99</v>
      </c>
      <c r="F21" s="4">
        <v>11.0</v>
      </c>
    </row>
    <row r="22">
      <c r="A22" s="2">
        <v>664.0</v>
      </c>
      <c r="B22" s="2" t="s">
        <v>26</v>
      </c>
      <c r="C22" s="3">
        <v>42754.0</v>
      </c>
      <c r="D22" s="4">
        <v>14.99</v>
      </c>
      <c r="E22" s="4">
        <v>5.99</v>
      </c>
      <c r="F22" s="4">
        <v>9.0</v>
      </c>
    </row>
    <row r="23">
      <c r="A23" s="2">
        <v>685.0</v>
      </c>
      <c r="B23" s="2" t="s">
        <v>27</v>
      </c>
      <c r="C23" s="3">
        <v>42754.0</v>
      </c>
      <c r="D23" s="4">
        <v>19.99</v>
      </c>
      <c r="E23" s="4">
        <v>7.99</v>
      </c>
      <c r="F23" s="4">
        <v>12.0</v>
      </c>
    </row>
    <row r="24">
      <c r="A24" s="2">
        <v>351.0</v>
      </c>
      <c r="B24" s="2" t="s">
        <v>28</v>
      </c>
      <c r="C24" s="3">
        <v>42766.0</v>
      </c>
      <c r="D24" s="4">
        <v>39.99</v>
      </c>
      <c r="E24" s="4">
        <v>19.99</v>
      </c>
      <c r="F24" s="4">
        <v>20.0</v>
      </c>
    </row>
    <row r="25">
      <c r="A25" s="2">
        <v>370.0</v>
      </c>
      <c r="B25" s="2" t="s">
        <v>29</v>
      </c>
      <c r="C25" s="3">
        <v>42766.0</v>
      </c>
      <c r="D25" s="4">
        <v>4.99</v>
      </c>
      <c r="E25" s="4">
        <v>1.99</v>
      </c>
      <c r="F25" s="4">
        <v>3.0</v>
      </c>
    </row>
    <row r="26">
      <c r="A26" s="2">
        <v>257.0</v>
      </c>
      <c r="B26" s="2" t="s">
        <v>30</v>
      </c>
      <c r="C26" s="3">
        <v>42766.0</v>
      </c>
      <c r="D26" s="4">
        <v>24.99</v>
      </c>
      <c r="E26" s="4">
        <v>4.99</v>
      </c>
      <c r="F26" s="4">
        <v>20.0</v>
      </c>
    </row>
    <row r="27">
      <c r="A27" s="2">
        <v>274.0</v>
      </c>
      <c r="B27" s="2" t="s">
        <v>31</v>
      </c>
      <c r="C27" s="3">
        <v>42766.0</v>
      </c>
      <c r="D27" s="4">
        <v>11.99</v>
      </c>
      <c r="E27" s="4">
        <v>7.99</v>
      </c>
      <c r="F27" s="4">
        <v>4.0</v>
      </c>
    </row>
    <row r="28">
      <c r="A28" s="2">
        <v>277.0</v>
      </c>
      <c r="B28" s="2" t="s">
        <v>32</v>
      </c>
      <c r="C28" s="3">
        <v>42766.0</v>
      </c>
      <c r="D28" s="4">
        <v>9.99</v>
      </c>
      <c r="E28" s="4">
        <v>6.99</v>
      </c>
      <c r="F28" s="4">
        <v>3.0</v>
      </c>
    </row>
    <row r="29">
      <c r="A29" s="2">
        <v>448.0</v>
      </c>
      <c r="B29" s="2" t="s">
        <v>33</v>
      </c>
      <c r="C29" s="3">
        <v>42766.0</v>
      </c>
      <c r="D29" s="4">
        <v>5.58</v>
      </c>
      <c r="E29" s="4">
        <v>3.98</v>
      </c>
      <c r="F29" s="4">
        <v>1.6</v>
      </c>
    </row>
    <row r="30">
      <c r="A30" s="2">
        <v>189.0</v>
      </c>
      <c r="B30" s="2" t="s">
        <v>34</v>
      </c>
      <c r="C30" s="3">
        <v>43115.0</v>
      </c>
      <c r="D30" s="4">
        <v>14.99</v>
      </c>
      <c r="E30" s="4">
        <v>4.99</v>
      </c>
      <c r="F30" s="4">
        <v>10.0</v>
      </c>
    </row>
    <row r="31">
      <c r="A31" s="2">
        <v>281.0</v>
      </c>
      <c r="B31" s="2" t="s">
        <v>35</v>
      </c>
      <c r="C31" s="3">
        <v>43115.0</v>
      </c>
      <c r="D31" s="4">
        <v>9.99</v>
      </c>
      <c r="E31" s="4">
        <v>3.99</v>
      </c>
      <c r="F31" s="4">
        <v>6.0</v>
      </c>
    </row>
    <row r="32">
      <c r="A32" s="2">
        <v>378.0</v>
      </c>
      <c r="B32" s="2" t="s">
        <v>36</v>
      </c>
      <c r="C32" s="3">
        <v>43124.0</v>
      </c>
      <c r="D32" s="4">
        <v>75.93</v>
      </c>
      <c r="E32" s="4">
        <v>55.93</v>
      </c>
      <c r="F32" s="4">
        <v>20.0</v>
      </c>
    </row>
    <row r="33">
      <c r="A33" s="2">
        <v>729.0</v>
      </c>
      <c r="B33" s="2" t="s">
        <v>37</v>
      </c>
      <c r="C33" s="3">
        <v>43466.0</v>
      </c>
      <c r="D33" s="4">
        <v>39.99</v>
      </c>
      <c r="E33" s="4">
        <v>12.99</v>
      </c>
      <c r="F33" s="4">
        <v>27.0</v>
      </c>
    </row>
    <row r="34">
      <c r="A34" s="2">
        <v>731.0</v>
      </c>
      <c r="B34" s="2" t="s">
        <v>38</v>
      </c>
      <c r="C34" s="3">
        <v>43466.0</v>
      </c>
      <c r="D34" s="4">
        <v>9.99</v>
      </c>
      <c r="E34" s="4">
        <v>3.99</v>
      </c>
      <c r="F34" s="4">
        <v>6.0</v>
      </c>
    </row>
    <row r="35">
      <c r="A35" s="2">
        <v>737.0</v>
      </c>
      <c r="B35" s="2" t="s">
        <v>39</v>
      </c>
      <c r="C35" s="3">
        <v>43466.0</v>
      </c>
      <c r="D35" s="4">
        <v>28.98</v>
      </c>
      <c r="E35" s="4">
        <v>14.98</v>
      </c>
      <c r="F35" s="4">
        <v>14.0</v>
      </c>
    </row>
    <row r="36">
      <c r="A36" s="2">
        <v>750.0</v>
      </c>
      <c r="B36" s="2" t="s">
        <v>40</v>
      </c>
      <c r="C36" s="3">
        <v>43466.0</v>
      </c>
      <c r="D36" s="4">
        <v>15.99</v>
      </c>
      <c r="E36" s="4">
        <v>4.99</v>
      </c>
      <c r="F36" s="4">
        <v>11.0</v>
      </c>
    </row>
    <row r="37">
      <c r="A37" s="2">
        <v>758.0</v>
      </c>
      <c r="B37" s="2" t="s">
        <v>41</v>
      </c>
      <c r="C37" s="3">
        <v>43466.0</v>
      </c>
      <c r="D37" s="4">
        <v>19.99</v>
      </c>
      <c r="E37" s="4">
        <v>9.99</v>
      </c>
      <c r="F37" s="4">
        <v>10.0</v>
      </c>
    </row>
    <row r="38">
      <c r="A38" s="2">
        <v>781.0</v>
      </c>
      <c r="B38" s="2" t="s">
        <v>42</v>
      </c>
      <c r="C38" s="3">
        <v>43466.0</v>
      </c>
      <c r="D38" s="4">
        <v>14.99</v>
      </c>
      <c r="E38" s="4">
        <v>2.99</v>
      </c>
      <c r="F38" s="4">
        <v>12.0</v>
      </c>
    </row>
    <row r="39">
      <c r="A39" s="2">
        <v>782.0</v>
      </c>
      <c r="B39" s="2" t="s">
        <v>43</v>
      </c>
      <c r="C39" s="3">
        <v>43466.0</v>
      </c>
      <c r="D39" s="4">
        <v>14.99</v>
      </c>
      <c r="E39" s="4">
        <v>5.99</v>
      </c>
      <c r="F39" s="4">
        <v>9.0</v>
      </c>
    </row>
    <row r="40">
      <c r="A40" s="2">
        <v>776.0</v>
      </c>
      <c r="B40" s="2" t="s">
        <v>44</v>
      </c>
      <c r="C40" s="3">
        <v>43466.0</v>
      </c>
      <c r="D40" s="4">
        <v>9.99</v>
      </c>
      <c r="E40" s="4">
        <v>3.99</v>
      </c>
      <c r="F40" s="4">
        <v>6.0</v>
      </c>
    </row>
    <row r="41">
      <c r="A41" s="2">
        <v>778.0</v>
      </c>
      <c r="B41" s="2" t="s">
        <v>45</v>
      </c>
      <c r="C41" s="3">
        <v>43468.0</v>
      </c>
      <c r="D41" s="4">
        <v>19.99</v>
      </c>
      <c r="E41" s="4">
        <v>9.99</v>
      </c>
      <c r="F41" s="4">
        <v>10.0</v>
      </c>
    </row>
    <row r="42">
      <c r="A42" s="2">
        <v>746.0</v>
      </c>
      <c r="B42" s="2" t="s">
        <v>46</v>
      </c>
      <c r="C42" s="3">
        <v>43468.0</v>
      </c>
      <c r="D42" s="4">
        <v>19.99</v>
      </c>
      <c r="E42" s="4">
        <v>14.99</v>
      </c>
      <c r="F42" s="4">
        <v>5.0</v>
      </c>
    </row>
    <row r="43">
      <c r="A43" s="2">
        <v>760.0</v>
      </c>
      <c r="B43" s="2" t="s">
        <v>47</v>
      </c>
      <c r="C43" s="3">
        <v>43468.0</v>
      </c>
      <c r="D43" s="4">
        <v>19.99</v>
      </c>
      <c r="E43" s="4">
        <v>11.99</v>
      </c>
      <c r="F43" s="4">
        <v>8.0</v>
      </c>
    </row>
    <row r="44">
      <c r="A44" s="2">
        <v>763.0</v>
      </c>
      <c r="B44" s="2" t="s">
        <v>48</v>
      </c>
      <c r="C44" s="3">
        <v>43468.0</v>
      </c>
      <c r="D44" s="4">
        <v>14.49</v>
      </c>
      <c r="E44" s="4">
        <v>11.59</v>
      </c>
      <c r="F44" s="4">
        <v>2.9</v>
      </c>
    </row>
    <row r="45">
      <c r="A45" s="2">
        <v>764.0</v>
      </c>
      <c r="B45" s="2" t="s">
        <v>49</v>
      </c>
      <c r="C45" s="3">
        <v>43468.0</v>
      </c>
      <c r="D45" s="4">
        <v>24.99</v>
      </c>
      <c r="E45" s="4">
        <v>7.99</v>
      </c>
      <c r="F45" s="4">
        <v>17.0</v>
      </c>
    </row>
    <row r="46">
      <c r="A46" s="2">
        <v>751.0</v>
      </c>
      <c r="B46" s="2" t="s">
        <v>50</v>
      </c>
      <c r="C46" s="3">
        <v>43468.0</v>
      </c>
      <c r="D46" s="4">
        <v>29.99</v>
      </c>
      <c r="E46" s="4">
        <v>17.99</v>
      </c>
      <c r="F46" s="4">
        <v>12.0</v>
      </c>
    </row>
    <row r="47">
      <c r="A47" s="2">
        <v>738.0</v>
      </c>
      <c r="B47" s="2" t="s">
        <v>51</v>
      </c>
      <c r="C47" s="3">
        <v>43468.0</v>
      </c>
      <c r="D47" s="4">
        <v>16.99</v>
      </c>
      <c r="E47" s="4">
        <v>7.99</v>
      </c>
      <c r="F47" s="4">
        <v>9.0</v>
      </c>
    </row>
    <row r="48">
      <c r="A48" s="2">
        <v>741.0</v>
      </c>
      <c r="B48" s="2" t="s">
        <v>52</v>
      </c>
      <c r="C48" s="3">
        <v>43468.0</v>
      </c>
      <c r="D48" s="4">
        <v>19.99</v>
      </c>
      <c r="E48" s="4">
        <v>9.99</v>
      </c>
      <c r="F48" s="4">
        <v>10.0</v>
      </c>
    </row>
    <row r="49">
      <c r="A49" s="2">
        <v>742.0</v>
      </c>
      <c r="B49" s="2" t="s">
        <v>53</v>
      </c>
      <c r="C49" s="3">
        <v>43468.0</v>
      </c>
      <c r="D49" s="4">
        <v>24.99</v>
      </c>
      <c r="E49" s="4">
        <v>12.49</v>
      </c>
      <c r="F49" s="4">
        <v>12.5</v>
      </c>
    </row>
    <row r="50">
      <c r="A50" s="2">
        <v>725.0</v>
      </c>
      <c r="B50" s="2" t="s">
        <v>54</v>
      </c>
      <c r="C50" s="3">
        <v>43468.0</v>
      </c>
      <c r="D50" s="4">
        <v>29.99</v>
      </c>
      <c r="E50" s="4">
        <v>0.0</v>
      </c>
      <c r="F50" s="4">
        <v>29.99</v>
      </c>
    </row>
    <row r="51">
      <c r="A51" s="2">
        <v>720.0</v>
      </c>
      <c r="B51" s="2" t="s">
        <v>55</v>
      </c>
      <c r="C51" s="3">
        <v>43468.0</v>
      </c>
      <c r="D51" s="4">
        <v>19.99</v>
      </c>
      <c r="E51" s="4">
        <v>4.99</v>
      </c>
      <c r="F51" s="4">
        <v>15.0</v>
      </c>
    </row>
    <row r="52">
      <c r="A52" s="2">
        <v>761.0</v>
      </c>
      <c r="B52" s="2" t="s">
        <v>56</v>
      </c>
      <c r="C52" s="3">
        <v>43469.0</v>
      </c>
      <c r="D52" s="4">
        <v>69.99</v>
      </c>
      <c r="E52" s="4">
        <v>0.0</v>
      </c>
      <c r="F52" s="4">
        <v>69.99</v>
      </c>
    </row>
    <row r="53">
      <c r="A53" s="2">
        <v>770.0</v>
      </c>
      <c r="B53" s="2" t="s">
        <v>57</v>
      </c>
      <c r="C53" s="3">
        <v>43469.0</v>
      </c>
      <c r="D53" s="4">
        <v>0.0</v>
      </c>
      <c r="E53" s="4">
        <v>0.0</v>
      </c>
      <c r="F53" s="4">
        <v>0.0</v>
      </c>
    </row>
    <row r="54">
      <c r="A54" s="2">
        <v>765.0</v>
      </c>
      <c r="B54" s="2" t="s">
        <v>58</v>
      </c>
      <c r="C54" s="3">
        <v>43472.0</v>
      </c>
      <c r="D54" s="4">
        <v>24.99</v>
      </c>
      <c r="E54" s="4">
        <v>19.99</v>
      </c>
      <c r="F54" s="4">
        <v>5.0</v>
      </c>
    </row>
    <row r="55">
      <c r="A55" s="2">
        <v>766.0</v>
      </c>
      <c r="B55" s="2" t="s">
        <v>59</v>
      </c>
      <c r="C55" s="3">
        <v>43472.0</v>
      </c>
      <c r="D55" s="4">
        <v>24.99</v>
      </c>
      <c r="E55" s="4">
        <v>14.99</v>
      </c>
      <c r="F55" s="4">
        <v>10.0</v>
      </c>
    </row>
    <row r="56">
      <c r="A56" s="2">
        <v>755.0</v>
      </c>
      <c r="B56" s="2" t="s">
        <v>60</v>
      </c>
      <c r="C56" s="3">
        <v>43472.0</v>
      </c>
      <c r="D56" s="4">
        <v>18.99</v>
      </c>
      <c r="E56" s="4">
        <v>6.49</v>
      </c>
      <c r="F56" s="4">
        <v>12.5</v>
      </c>
    </row>
    <row r="57">
      <c r="A57" s="2">
        <v>716.0</v>
      </c>
      <c r="B57" s="2" t="s">
        <v>61</v>
      </c>
      <c r="C57" s="3">
        <v>43472.0</v>
      </c>
      <c r="D57" s="4">
        <v>19.99</v>
      </c>
      <c r="E57" s="4">
        <v>9.99</v>
      </c>
      <c r="F57" s="4">
        <v>10.0</v>
      </c>
    </row>
    <row r="58">
      <c r="A58" s="2">
        <v>712.0</v>
      </c>
      <c r="B58" s="2" t="s">
        <v>62</v>
      </c>
      <c r="C58" s="3">
        <v>43472.0</v>
      </c>
      <c r="D58" s="4">
        <v>19.99</v>
      </c>
      <c r="E58" s="4">
        <v>14.99</v>
      </c>
      <c r="F58" s="4">
        <v>5.0</v>
      </c>
    </row>
    <row r="59">
      <c r="A59" s="2">
        <v>722.0</v>
      </c>
      <c r="B59" s="2" t="s">
        <v>63</v>
      </c>
      <c r="C59" s="3">
        <v>43472.0</v>
      </c>
      <c r="D59" s="4">
        <v>19.99</v>
      </c>
      <c r="E59" s="4">
        <v>6.99</v>
      </c>
      <c r="F59" s="4">
        <v>13.0</v>
      </c>
    </row>
    <row r="60">
      <c r="A60" s="2">
        <v>724.0</v>
      </c>
      <c r="B60" s="2" t="s">
        <v>64</v>
      </c>
      <c r="C60" s="3">
        <v>43472.0</v>
      </c>
      <c r="D60" s="4">
        <v>11.99</v>
      </c>
      <c r="E60" s="4">
        <v>4.99</v>
      </c>
      <c r="F60" s="4">
        <v>7.0</v>
      </c>
    </row>
    <row r="61">
      <c r="A61" s="2">
        <v>730.0</v>
      </c>
      <c r="B61" s="2" t="s">
        <v>65</v>
      </c>
      <c r="C61" s="3">
        <v>43472.0</v>
      </c>
      <c r="D61" s="4">
        <v>29.99</v>
      </c>
      <c r="E61" s="4">
        <v>10.99</v>
      </c>
      <c r="F61" s="4">
        <v>19.0</v>
      </c>
    </row>
    <row r="62">
      <c r="A62" s="2">
        <v>734.0</v>
      </c>
      <c r="B62" s="2" t="s">
        <v>66</v>
      </c>
      <c r="C62" s="3">
        <v>43475.0</v>
      </c>
      <c r="D62" s="4">
        <v>16.99</v>
      </c>
      <c r="E62" s="4">
        <v>16.99</v>
      </c>
      <c r="F62" s="4">
        <v>0.0</v>
      </c>
    </row>
    <row r="63">
      <c r="A63" s="2">
        <v>726.0</v>
      </c>
      <c r="B63" s="2" t="s">
        <v>67</v>
      </c>
      <c r="C63" s="3">
        <v>43475.0</v>
      </c>
      <c r="D63" s="4">
        <v>14.99</v>
      </c>
      <c r="E63" s="4">
        <v>14.99</v>
      </c>
      <c r="F63" s="4">
        <v>0.0</v>
      </c>
    </row>
    <row r="64">
      <c r="A64" s="2">
        <v>727.0</v>
      </c>
      <c r="B64" s="2" t="s">
        <v>68</v>
      </c>
      <c r="C64" s="3">
        <v>43475.0</v>
      </c>
      <c r="D64" s="4">
        <v>19.99</v>
      </c>
      <c r="E64" s="4">
        <v>19.99</v>
      </c>
      <c r="F64" s="4">
        <v>0.0</v>
      </c>
    </row>
    <row r="65">
      <c r="A65" s="2">
        <v>717.0</v>
      </c>
      <c r="B65" s="2" t="s">
        <v>69</v>
      </c>
      <c r="C65" s="3">
        <v>43475.0</v>
      </c>
      <c r="D65" s="4">
        <v>29.99</v>
      </c>
      <c r="E65" s="4">
        <v>29.99</v>
      </c>
      <c r="F65" s="4">
        <v>0.0</v>
      </c>
    </row>
    <row r="66">
      <c r="A66" s="2">
        <v>721.0</v>
      </c>
      <c r="B66" s="2" t="s">
        <v>70</v>
      </c>
      <c r="C66" s="3">
        <v>43475.0</v>
      </c>
      <c r="D66" s="4">
        <v>19.99</v>
      </c>
      <c r="E66" s="4">
        <v>19.99</v>
      </c>
      <c r="F66" s="4">
        <v>0.0</v>
      </c>
    </row>
    <row r="67">
      <c r="A67" s="2">
        <v>757.0</v>
      </c>
      <c r="B67" s="2" t="s">
        <v>71</v>
      </c>
      <c r="C67" s="3">
        <v>43475.0</v>
      </c>
      <c r="D67" s="4">
        <v>29.99</v>
      </c>
      <c r="E67" s="4">
        <v>29.99</v>
      </c>
      <c r="F67" s="4">
        <v>0.0</v>
      </c>
    </row>
    <row r="68">
      <c r="A68" s="2">
        <v>744.0</v>
      </c>
      <c r="B68" s="2" t="s">
        <v>72</v>
      </c>
      <c r="C68" s="3">
        <v>43475.0</v>
      </c>
      <c r="D68" s="4">
        <v>19.99</v>
      </c>
      <c r="E68" s="4">
        <v>19.99</v>
      </c>
      <c r="F68" s="4">
        <v>0.0</v>
      </c>
    </row>
    <row r="69">
      <c r="A69" s="2">
        <v>767.0</v>
      </c>
      <c r="B69" s="2" t="s">
        <v>73</v>
      </c>
      <c r="C69" s="3">
        <v>43475.0</v>
      </c>
      <c r="D69" s="4">
        <v>39.99</v>
      </c>
      <c r="E69" s="4">
        <v>39.99</v>
      </c>
      <c r="F69" s="4">
        <v>0.0</v>
      </c>
    </row>
    <row r="70">
      <c r="A70" s="2">
        <v>772.0</v>
      </c>
      <c r="B70" s="2" t="s">
        <v>74</v>
      </c>
      <c r="C70" s="3">
        <v>43475.0</v>
      </c>
      <c r="D70" s="4">
        <v>15.99</v>
      </c>
      <c r="E70" s="4">
        <v>15.99</v>
      </c>
      <c r="F70" s="4">
        <v>0.0</v>
      </c>
    </row>
    <row r="71">
      <c r="A71" s="2">
        <v>715.0</v>
      </c>
      <c r="B71" s="2" t="s">
        <v>75</v>
      </c>
      <c r="C71" s="3">
        <v>43477.0</v>
      </c>
      <c r="D71" s="4">
        <v>39.99</v>
      </c>
      <c r="E71" s="4">
        <v>4.79</v>
      </c>
      <c r="F71" s="4">
        <v>7.2</v>
      </c>
    </row>
    <row r="72">
      <c r="A72" s="2">
        <v>366.0</v>
      </c>
      <c r="B72" s="2" t="s">
        <v>76</v>
      </c>
      <c r="C72" s="3">
        <v>43856.0</v>
      </c>
      <c r="D72" s="4">
        <v>12.99</v>
      </c>
      <c r="E72" s="4">
        <v>6.49</v>
      </c>
      <c r="F72" s="4">
        <v>6.5</v>
      </c>
    </row>
    <row r="73">
      <c r="A73" s="2">
        <v>635.0</v>
      </c>
      <c r="B73" s="2" t="s">
        <v>77</v>
      </c>
      <c r="C73" s="3">
        <v>44203.0</v>
      </c>
      <c r="D73" s="4">
        <v>19.99</v>
      </c>
      <c r="E73" s="4">
        <v>4.99</v>
      </c>
      <c r="F73" s="4">
        <v>15.0</v>
      </c>
    </row>
    <row r="74">
      <c r="A74" s="2">
        <v>462.0</v>
      </c>
      <c r="B74" s="2" t="s">
        <v>78</v>
      </c>
      <c r="C74" s="3">
        <v>44203.0</v>
      </c>
      <c r="D74" s="4">
        <v>39.99</v>
      </c>
      <c r="E74" s="4">
        <v>9.99</v>
      </c>
      <c r="F74" s="4">
        <v>30.0</v>
      </c>
    </row>
    <row r="75">
      <c r="A75" s="2">
        <v>785.0</v>
      </c>
      <c r="B75" s="2" t="s">
        <v>79</v>
      </c>
      <c r="C75" s="3">
        <v>44213.0</v>
      </c>
      <c r="D75" s="4">
        <v>51.98</v>
      </c>
      <c r="E75" s="4">
        <v>16.98</v>
      </c>
      <c r="F75" s="4">
        <v>35.0</v>
      </c>
    </row>
    <row r="76">
      <c r="A76" s="2">
        <v>813.0</v>
      </c>
      <c r="B76" s="2" t="s">
        <v>80</v>
      </c>
      <c r="C76" s="3">
        <v>44565.0</v>
      </c>
      <c r="D76" s="4">
        <v>29.99</v>
      </c>
      <c r="E76" s="4">
        <v>0.0</v>
      </c>
      <c r="F76" s="4">
        <v>29.99</v>
      </c>
    </row>
    <row r="77">
      <c r="A77" s="2">
        <v>816.0</v>
      </c>
      <c r="B77" s="2" t="s">
        <v>81</v>
      </c>
      <c r="C77" s="3">
        <v>44565.0</v>
      </c>
      <c r="D77" s="4">
        <v>69.99</v>
      </c>
      <c r="E77" s="4">
        <v>0.0</v>
      </c>
      <c r="F77" s="4">
        <v>69.99</v>
      </c>
    </row>
    <row r="78">
      <c r="A78" s="2">
        <v>529.0</v>
      </c>
      <c r="B78" s="2" t="s">
        <v>82</v>
      </c>
      <c r="C78" s="3">
        <v>44565.0</v>
      </c>
      <c r="D78" s="4">
        <v>59.99</v>
      </c>
      <c r="E78" s="4">
        <v>0.0</v>
      </c>
      <c r="F78" s="4">
        <v>59.99</v>
      </c>
    </row>
    <row r="79">
      <c r="A79" s="2">
        <v>605.0</v>
      </c>
      <c r="B79" s="2" t="s">
        <v>83</v>
      </c>
      <c r="C79" s="3">
        <v>44567.0</v>
      </c>
      <c r="D79" s="4">
        <v>19.99</v>
      </c>
      <c r="E79" s="4">
        <v>4.99</v>
      </c>
      <c r="F79" s="4">
        <v>15.0</v>
      </c>
    </row>
    <row r="80">
      <c r="A80" s="2">
        <v>847.0</v>
      </c>
      <c r="B80" s="2" t="s">
        <v>84</v>
      </c>
      <c r="C80" s="3">
        <v>44567.0</v>
      </c>
      <c r="D80" s="4">
        <v>39.99</v>
      </c>
      <c r="E80" s="4">
        <v>19.99</v>
      </c>
      <c r="F80" s="4">
        <v>20.0</v>
      </c>
    </row>
    <row r="81">
      <c r="A81" s="2">
        <v>831.0</v>
      </c>
      <c r="B81" s="2" t="s">
        <v>85</v>
      </c>
      <c r="C81" s="3">
        <v>44574.0</v>
      </c>
      <c r="D81" s="4">
        <v>0.0</v>
      </c>
      <c r="E81" s="4">
        <v>0.0</v>
      </c>
      <c r="F81" s="4">
        <v>0.0</v>
      </c>
    </row>
    <row r="82">
      <c r="A82" s="2">
        <v>458.0</v>
      </c>
      <c r="B82" s="2" t="s">
        <v>86</v>
      </c>
      <c r="C82" s="3">
        <v>44581.0</v>
      </c>
      <c r="D82" s="4">
        <v>19.99</v>
      </c>
      <c r="E82" s="4">
        <v>7.99</v>
      </c>
      <c r="F82" s="4">
        <v>12.0</v>
      </c>
    </row>
    <row r="83">
      <c r="A83" s="2">
        <v>459.0</v>
      </c>
      <c r="B83" s="2" t="s">
        <v>87</v>
      </c>
      <c r="C83" s="3">
        <v>44581.0</v>
      </c>
      <c r="D83" s="4">
        <v>39.99</v>
      </c>
      <c r="E83" s="4">
        <v>13.99</v>
      </c>
      <c r="F83" s="4">
        <v>26.0</v>
      </c>
    </row>
    <row r="84">
      <c r="A84" s="2">
        <v>314.0</v>
      </c>
      <c r="B84" s="2" t="s">
        <v>88</v>
      </c>
      <c r="C84" s="3">
        <v>44590.0</v>
      </c>
      <c r="D84" s="4">
        <v>69.99</v>
      </c>
      <c r="E84" s="4">
        <v>0.0</v>
      </c>
      <c r="F84" s="4">
        <v>69.99</v>
      </c>
    </row>
    <row r="85">
      <c r="A85" s="2">
        <v>912.0</v>
      </c>
      <c r="B85" s="2" t="s">
        <v>89</v>
      </c>
      <c r="C85" s="3">
        <v>44590.0</v>
      </c>
      <c r="D85" s="4">
        <v>29.99</v>
      </c>
      <c r="E85" s="4">
        <v>0.0</v>
      </c>
      <c r="F85" s="4">
        <v>29.99</v>
      </c>
    </row>
    <row r="86">
      <c r="A86" s="2">
        <v>794.0</v>
      </c>
      <c r="B86" s="2" t="s">
        <v>90</v>
      </c>
      <c r="C86" s="3">
        <v>44929.0</v>
      </c>
      <c r="D86" s="4">
        <v>17.99</v>
      </c>
      <c r="E86" s="4">
        <v>0.0</v>
      </c>
      <c r="F86" s="4">
        <v>17.99</v>
      </c>
    </row>
    <row r="87">
      <c r="A87" s="2">
        <v>929.0</v>
      </c>
      <c r="B87" s="2" t="s">
        <v>91</v>
      </c>
      <c r="C87" s="3">
        <v>45304.0</v>
      </c>
      <c r="D87" s="4">
        <v>24.99</v>
      </c>
      <c r="E87" s="4">
        <v>0.0</v>
      </c>
      <c r="F87" s="4">
        <v>24.99</v>
      </c>
    </row>
    <row r="88">
      <c r="A88" s="2">
        <v>930.0</v>
      </c>
      <c r="B88" s="2" t="s">
        <v>92</v>
      </c>
      <c r="C88" s="3">
        <v>45317.0</v>
      </c>
      <c r="D88" s="4">
        <v>69.99</v>
      </c>
      <c r="E88" s="4">
        <v>46.23</v>
      </c>
      <c r="F88" s="4">
        <v>23.76</v>
      </c>
    </row>
    <row r="90">
      <c r="D90" s="5">
        <f t="shared" ref="D90:E90" si="1">SUM(D2:D88)</f>
        <v>2039.26</v>
      </c>
      <c r="E90" s="5">
        <f t="shared" si="1"/>
        <v>923.49</v>
      </c>
      <c r="F90" s="5">
        <f>D90-E90</f>
        <v>1115.77</v>
      </c>
      <c r="G90" s="6">
        <f>COUNTA(A2:A88)</f>
        <v>87</v>
      </c>
    </row>
    <row r="91">
      <c r="D91" s="5">
        <f>D90/G90</f>
        <v>23.43977011</v>
      </c>
      <c r="E91" s="5">
        <f>E90/G90</f>
        <v>10.61482759</v>
      </c>
      <c r="F91" s="5">
        <f>F90/G90</f>
        <v>12.82494253</v>
      </c>
      <c r="G91" s="6">
        <f>G90/G90</f>
        <v>1</v>
      </c>
    </row>
  </sheetData>
  <autoFilter ref="$A$1:$F$88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50.88"/>
    <col customWidth="1" min="3" max="3" width="15.38"/>
    <col customWidth="1" min="4" max="4" width="11.1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29.0</v>
      </c>
      <c r="B2" s="2" t="s">
        <v>689</v>
      </c>
      <c r="C2" s="3">
        <v>41551.0</v>
      </c>
      <c r="D2" s="4">
        <v>4.99</v>
      </c>
      <c r="E2" s="4">
        <v>4.99</v>
      </c>
      <c r="F2" s="4">
        <v>0.0</v>
      </c>
    </row>
    <row r="3">
      <c r="A3" s="2">
        <v>208.0</v>
      </c>
      <c r="B3" s="2" t="s">
        <v>690</v>
      </c>
      <c r="C3" s="3">
        <v>41558.0</v>
      </c>
      <c r="D3" s="4">
        <v>9.99</v>
      </c>
      <c r="E3" s="4">
        <v>9.99</v>
      </c>
      <c r="F3" s="4">
        <v>0.0</v>
      </c>
    </row>
    <row r="4">
      <c r="A4" s="2">
        <v>148.0</v>
      </c>
      <c r="B4" s="2" t="s">
        <v>691</v>
      </c>
      <c r="C4" s="3">
        <v>41559.0</v>
      </c>
      <c r="D4" s="4">
        <v>29.99</v>
      </c>
      <c r="E4" s="4">
        <v>29.99</v>
      </c>
      <c r="F4" s="4">
        <v>0.0</v>
      </c>
    </row>
    <row r="5">
      <c r="A5" s="2">
        <v>35.0</v>
      </c>
      <c r="B5" s="2" t="s">
        <v>692</v>
      </c>
      <c r="C5" s="3">
        <v>41568.0</v>
      </c>
      <c r="D5" s="4">
        <v>4.99</v>
      </c>
      <c r="E5" s="4">
        <v>4.99</v>
      </c>
      <c r="F5" s="4">
        <v>0.0</v>
      </c>
    </row>
    <row r="6">
      <c r="A6" s="2">
        <v>58.0</v>
      </c>
      <c r="B6" s="2" t="s">
        <v>693</v>
      </c>
      <c r="C6" s="3">
        <v>41568.0</v>
      </c>
      <c r="D6" s="4">
        <v>7.99</v>
      </c>
      <c r="E6" s="4">
        <v>4.99</v>
      </c>
      <c r="F6" s="4">
        <v>3.0</v>
      </c>
    </row>
    <row r="7">
      <c r="A7" s="2">
        <v>18.0</v>
      </c>
      <c r="B7" s="2" t="s">
        <v>694</v>
      </c>
      <c r="C7" s="3">
        <v>41572.0</v>
      </c>
      <c r="D7" s="4">
        <v>9.99</v>
      </c>
      <c r="E7" s="4">
        <v>4.99</v>
      </c>
      <c r="F7" s="4">
        <v>5.0</v>
      </c>
    </row>
    <row r="8">
      <c r="A8" s="2">
        <v>68.0</v>
      </c>
      <c r="B8" s="2" t="s">
        <v>695</v>
      </c>
      <c r="C8" s="3">
        <v>41578.0</v>
      </c>
      <c r="D8" s="4">
        <v>9.99</v>
      </c>
      <c r="E8" s="4">
        <v>9.99</v>
      </c>
      <c r="F8" s="4">
        <v>0.0</v>
      </c>
    </row>
    <row r="9">
      <c r="A9" s="2">
        <v>70.0</v>
      </c>
      <c r="B9" s="2" t="s">
        <v>696</v>
      </c>
      <c r="C9" s="3">
        <v>41578.0</v>
      </c>
      <c r="D9" s="4">
        <v>14.99</v>
      </c>
      <c r="E9" s="4">
        <v>14.99</v>
      </c>
      <c r="F9" s="4">
        <v>0.0</v>
      </c>
    </row>
    <row r="10">
      <c r="A10" s="2">
        <v>71.0</v>
      </c>
      <c r="B10" s="2" t="s">
        <v>697</v>
      </c>
      <c r="C10" s="3">
        <v>41578.0</v>
      </c>
      <c r="D10" s="4">
        <v>14.99</v>
      </c>
      <c r="E10" s="4">
        <v>14.99</v>
      </c>
      <c r="F10" s="4">
        <v>0.0</v>
      </c>
    </row>
    <row r="11">
      <c r="A11" s="2">
        <v>92.0</v>
      </c>
      <c r="B11" s="2" t="s">
        <v>698</v>
      </c>
      <c r="C11" s="3">
        <v>42279.0</v>
      </c>
      <c r="D11" s="4">
        <v>7.99</v>
      </c>
      <c r="E11" s="4">
        <v>4.0</v>
      </c>
      <c r="F11" s="4">
        <v>3.99</v>
      </c>
    </row>
    <row r="12">
      <c r="A12" s="2">
        <v>93.0</v>
      </c>
      <c r="B12" s="2" t="s">
        <v>699</v>
      </c>
      <c r="C12" s="3">
        <v>42279.0</v>
      </c>
      <c r="D12" s="4">
        <v>7.99</v>
      </c>
      <c r="E12" s="4">
        <v>2.99</v>
      </c>
      <c r="F12" s="4">
        <v>5.0</v>
      </c>
    </row>
    <row r="13">
      <c r="A13" s="2">
        <v>21.0</v>
      </c>
      <c r="B13" s="2" t="s">
        <v>700</v>
      </c>
      <c r="C13" s="3">
        <v>42279.0</v>
      </c>
      <c r="D13" s="4">
        <v>4.99</v>
      </c>
      <c r="E13" s="4">
        <v>2.5</v>
      </c>
      <c r="F13" s="4">
        <v>2.49</v>
      </c>
    </row>
    <row r="14">
      <c r="A14" s="2">
        <v>22.0</v>
      </c>
      <c r="B14" s="2" t="s">
        <v>701</v>
      </c>
      <c r="C14" s="3">
        <v>42279.0</v>
      </c>
      <c r="D14" s="4">
        <v>5.99</v>
      </c>
      <c r="E14" s="4">
        <v>3.0</v>
      </c>
      <c r="F14" s="4">
        <v>2.99</v>
      </c>
    </row>
    <row r="15">
      <c r="A15" s="2">
        <v>23.0</v>
      </c>
      <c r="B15" s="2" t="s">
        <v>702</v>
      </c>
      <c r="C15" s="3">
        <v>42279.0</v>
      </c>
      <c r="D15" s="4">
        <v>5.99</v>
      </c>
      <c r="E15" s="4">
        <v>3.0</v>
      </c>
      <c r="F15" s="4">
        <v>2.99</v>
      </c>
    </row>
    <row r="16">
      <c r="A16" s="2">
        <v>27.0</v>
      </c>
      <c r="B16" s="2" t="s">
        <v>703</v>
      </c>
      <c r="C16" s="3">
        <v>42279.0</v>
      </c>
      <c r="D16" s="4">
        <v>4.99</v>
      </c>
      <c r="E16" s="4">
        <v>2.5</v>
      </c>
      <c r="F16" s="4">
        <v>2.49</v>
      </c>
    </row>
    <row r="17">
      <c r="A17" s="2">
        <v>318.0</v>
      </c>
      <c r="B17" s="2" t="s">
        <v>704</v>
      </c>
      <c r="C17" s="3">
        <v>42279.0</v>
      </c>
      <c r="D17" s="4">
        <v>29.98</v>
      </c>
      <c r="E17" s="4">
        <v>8.99</v>
      </c>
      <c r="F17" s="4">
        <v>20.99</v>
      </c>
    </row>
    <row r="18">
      <c r="A18" s="2">
        <v>192.0</v>
      </c>
      <c r="B18" s="2" t="s">
        <v>705</v>
      </c>
      <c r="C18" s="3">
        <v>42299.0</v>
      </c>
      <c r="D18" s="4">
        <v>29.98</v>
      </c>
      <c r="E18" s="4">
        <v>26.99</v>
      </c>
      <c r="F18" s="4">
        <v>2.99</v>
      </c>
    </row>
    <row r="19">
      <c r="A19" s="2">
        <v>689.0</v>
      </c>
      <c r="B19" s="2" t="s">
        <v>706</v>
      </c>
      <c r="C19" s="3">
        <v>42648.0</v>
      </c>
      <c r="D19" s="4">
        <v>14.99</v>
      </c>
      <c r="E19" s="4">
        <v>5.99</v>
      </c>
      <c r="F19" s="4">
        <v>9.0</v>
      </c>
    </row>
    <row r="20">
      <c r="A20" s="2">
        <v>340.0</v>
      </c>
      <c r="B20" s="2" t="s">
        <v>707</v>
      </c>
      <c r="C20" s="3">
        <v>42650.0</v>
      </c>
      <c r="D20" s="4">
        <v>14.99</v>
      </c>
      <c r="E20" s="4">
        <v>14.99</v>
      </c>
      <c r="F20" s="4">
        <v>0.0</v>
      </c>
    </row>
    <row r="21">
      <c r="A21" s="2">
        <v>387.0</v>
      </c>
      <c r="B21" s="2" t="s">
        <v>708</v>
      </c>
      <c r="C21" s="3">
        <v>42650.0</v>
      </c>
      <c r="D21" s="4">
        <v>19.99</v>
      </c>
      <c r="E21" s="4">
        <v>9.99</v>
      </c>
      <c r="F21" s="4">
        <v>10.0</v>
      </c>
    </row>
    <row r="22">
      <c r="A22" s="2">
        <v>408.0</v>
      </c>
      <c r="B22" s="2" t="s">
        <v>709</v>
      </c>
      <c r="C22" s="3">
        <v>42650.0</v>
      </c>
      <c r="D22" s="4">
        <v>31.95</v>
      </c>
      <c r="E22" s="4">
        <v>18.55</v>
      </c>
      <c r="F22" s="4">
        <v>13.4</v>
      </c>
    </row>
    <row r="23">
      <c r="A23" s="2">
        <v>523.0</v>
      </c>
      <c r="B23" s="2" t="s">
        <v>710</v>
      </c>
      <c r="C23" s="3">
        <v>42650.0</v>
      </c>
      <c r="D23" s="4">
        <v>4.99</v>
      </c>
      <c r="E23" s="4">
        <v>4.99</v>
      </c>
      <c r="F23" s="4">
        <v>0.0</v>
      </c>
    </row>
    <row r="24">
      <c r="A24" s="2">
        <v>60.0</v>
      </c>
      <c r="B24" s="2" t="s">
        <v>711</v>
      </c>
      <c r="C24" s="3">
        <v>42653.0</v>
      </c>
      <c r="D24" s="4">
        <v>1.99</v>
      </c>
      <c r="E24" s="4">
        <v>1.99</v>
      </c>
      <c r="F24" s="4">
        <v>0.0</v>
      </c>
    </row>
    <row r="25">
      <c r="A25" s="2">
        <v>24.0</v>
      </c>
      <c r="B25" s="2" t="s">
        <v>712</v>
      </c>
      <c r="C25" s="3">
        <v>42655.0</v>
      </c>
      <c r="D25" s="4">
        <v>1.99</v>
      </c>
      <c r="E25" s="4">
        <v>1.99</v>
      </c>
      <c r="F25" s="4">
        <v>0.0</v>
      </c>
    </row>
    <row r="26">
      <c r="A26" s="2">
        <v>648.0</v>
      </c>
      <c r="B26" s="2" t="s">
        <v>713</v>
      </c>
      <c r="C26" s="3">
        <v>42664.0</v>
      </c>
      <c r="D26" s="4">
        <v>14.99</v>
      </c>
      <c r="E26" s="4">
        <v>14.99</v>
      </c>
      <c r="F26" s="4">
        <v>0.0</v>
      </c>
    </row>
    <row r="27">
      <c r="A27" s="2">
        <v>39.0</v>
      </c>
      <c r="B27" s="2" t="s">
        <v>714</v>
      </c>
      <c r="C27" s="3">
        <v>42665.0</v>
      </c>
      <c r="D27" s="4">
        <v>9.99</v>
      </c>
      <c r="E27" s="4">
        <v>3.99</v>
      </c>
      <c r="F27" s="4">
        <v>6.0</v>
      </c>
    </row>
    <row r="28">
      <c r="A28" s="2">
        <v>41.0</v>
      </c>
      <c r="B28" s="2" t="s">
        <v>715</v>
      </c>
      <c r="C28" s="3">
        <v>42665.0</v>
      </c>
      <c r="D28" s="4">
        <v>9.99</v>
      </c>
      <c r="E28" s="4">
        <v>3.99</v>
      </c>
      <c r="F28" s="4">
        <v>6.0</v>
      </c>
    </row>
    <row r="29">
      <c r="A29" s="2">
        <v>253.0</v>
      </c>
      <c r="B29" s="2" t="s">
        <v>716</v>
      </c>
      <c r="C29" s="3">
        <v>42665.0</v>
      </c>
      <c r="D29" s="4">
        <v>14.99</v>
      </c>
      <c r="E29" s="4">
        <v>6.99</v>
      </c>
      <c r="F29" s="4">
        <v>8.0</v>
      </c>
    </row>
    <row r="30">
      <c r="A30" s="2">
        <v>431.0</v>
      </c>
      <c r="B30" s="2" t="s">
        <v>717</v>
      </c>
      <c r="C30" s="3">
        <v>42666.0</v>
      </c>
      <c r="D30" s="4">
        <v>4.99</v>
      </c>
      <c r="E30" s="4">
        <v>1.99</v>
      </c>
      <c r="F30" s="4">
        <v>3.0</v>
      </c>
    </row>
    <row r="31">
      <c r="A31" s="2">
        <v>409.0</v>
      </c>
      <c r="B31" s="2" t="s">
        <v>718</v>
      </c>
      <c r="C31" s="3">
        <v>43014.0</v>
      </c>
      <c r="D31" s="4">
        <v>19.99</v>
      </c>
      <c r="E31" s="4">
        <v>9.99</v>
      </c>
      <c r="F31" s="4">
        <v>10.0</v>
      </c>
    </row>
    <row r="32">
      <c r="A32" s="2">
        <v>255.0</v>
      </c>
      <c r="B32" s="2" t="s">
        <v>719</v>
      </c>
      <c r="C32" s="3">
        <v>43014.0</v>
      </c>
      <c r="D32" s="4">
        <v>14.99</v>
      </c>
      <c r="E32" s="4">
        <v>4.99</v>
      </c>
      <c r="F32" s="4">
        <v>10.0</v>
      </c>
    </row>
    <row r="33">
      <c r="A33" s="2">
        <v>477.0</v>
      </c>
      <c r="B33" s="2" t="s">
        <v>720</v>
      </c>
      <c r="C33" s="3">
        <v>43014.0</v>
      </c>
      <c r="D33" s="4">
        <v>19.99</v>
      </c>
      <c r="E33" s="4">
        <v>9.99</v>
      </c>
      <c r="F33" s="4">
        <v>10.0</v>
      </c>
    </row>
    <row r="34">
      <c r="A34" s="2">
        <v>49.0</v>
      </c>
      <c r="B34" s="2" t="s">
        <v>721</v>
      </c>
      <c r="C34" s="3">
        <v>43014.0</v>
      </c>
      <c r="D34" s="4">
        <v>4.99</v>
      </c>
      <c r="E34" s="4">
        <v>2.49</v>
      </c>
      <c r="F34" s="4">
        <v>2.5</v>
      </c>
    </row>
    <row r="35">
      <c r="A35" s="2">
        <v>36.0</v>
      </c>
      <c r="B35" s="2" t="s">
        <v>722</v>
      </c>
      <c r="C35" s="3">
        <v>43014.0</v>
      </c>
      <c r="D35" s="4">
        <v>4.99</v>
      </c>
      <c r="E35" s="4">
        <v>1.99</v>
      </c>
      <c r="F35" s="4">
        <v>3.0</v>
      </c>
    </row>
    <row r="36">
      <c r="A36" s="2">
        <v>62.0</v>
      </c>
      <c r="B36" s="2" t="s">
        <v>723</v>
      </c>
      <c r="C36" s="3">
        <v>43014.0</v>
      </c>
      <c r="D36" s="4">
        <v>4.99</v>
      </c>
      <c r="E36" s="4">
        <v>1.99</v>
      </c>
      <c r="F36" s="4">
        <v>3.0</v>
      </c>
    </row>
    <row r="37">
      <c r="A37" s="2">
        <v>63.0</v>
      </c>
      <c r="B37" s="2" t="s">
        <v>724</v>
      </c>
      <c r="C37" s="3">
        <v>43014.0</v>
      </c>
      <c r="D37" s="4">
        <v>4.99</v>
      </c>
      <c r="E37" s="4">
        <v>4.99</v>
      </c>
      <c r="F37" s="4">
        <v>0.0</v>
      </c>
    </row>
    <row r="38">
      <c r="A38" s="2">
        <v>64.0</v>
      </c>
      <c r="B38" s="2" t="s">
        <v>725</v>
      </c>
      <c r="C38" s="3">
        <v>43014.0</v>
      </c>
      <c r="D38" s="4">
        <v>4.99</v>
      </c>
      <c r="E38" s="4">
        <v>1.99</v>
      </c>
      <c r="F38" s="4">
        <v>3.0</v>
      </c>
    </row>
    <row r="39">
      <c r="A39" s="2">
        <v>65.0</v>
      </c>
      <c r="B39" s="2" t="s">
        <v>726</v>
      </c>
      <c r="C39" s="3">
        <v>43014.0</v>
      </c>
      <c r="D39" s="4">
        <v>9.99</v>
      </c>
      <c r="E39" s="4">
        <v>1.99</v>
      </c>
      <c r="F39" s="4">
        <v>8.0</v>
      </c>
    </row>
    <row r="40">
      <c r="A40" s="2">
        <v>12.0</v>
      </c>
      <c r="B40" s="2" t="s">
        <v>727</v>
      </c>
      <c r="C40" s="3">
        <v>43014.0</v>
      </c>
      <c r="D40" s="4">
        <v>4.99</v>
      </c>
      <c r="E40" s="4">
        <v>2.99</v>
      </c>
      <c r="F40" s="4">
        <v>2.0</v>
      </c>
    </row>
    <row r="41">
      <c r="A41" s="2">
        <v>32.0</v>
      </c>
      <c r="B41" s="2" t="s">
        <v>728</v>
      </c>
      <c r="C41" s="3">
        <v>43014.0</v>
      </c>
      <c r="D41" s="4">
        <v>4.99</v>
      </c>
      <c r="E41" s="4">
        <v>2.49</v>
      </c>
      <c r="F41" s="4">
        <v>2.5</v>
      </c>
    </row>
    <row r="42">
      <c r="A42" s="2">
        <v>97.0</v>
      </c>
      <c r="B42" s="2" t="s">
        <v>729</v>
      </c>
      <c r="C42" s="3">
        <v>43014.0</v>
      </c>
      <c r="D42" s="4">
        <v>7.99</v>
      </c>
      <c r="E42" s="4">
        <v>7.99</v>
      </c>
      <c r="F42" s="4">
        <v>0.0</v>
      </c>
    </row>
    <row r="43">
      <c r="A43" s="2">
        <v>75.0</v>
      </c>
      <c r="B43" s="2" t="s">
        <v>730</v>
      </c>
      <c r="C43" s="3">
        <v>43014.0</v>
      </c>
      <c r="D43" s="4">
        <v>7.99</v>
      </c>
      <c r="E43" s="4">
        <v>2.99</v>
      </c>
      <c r="F43" s="4">
        <v>5.0</v>
      </c>
    </row>
    <row r="44">
      <c r="A44" s="2">
        <v>77.0</v>
      </c>
      <c r="B44" s="2" t="s">
        <v>731</v>
      </c>
      <c r="C44" s="3">
        <v>43014.0</v>
      </c>
      <c r="D44" s="4">
        <v>7.99</v>
      </c>
      <c r="E44" s="4">
        <v>2.99</v>
      </c>
      <c r="F44" s="4">
        <v>5.0</v>
      </c>
    </row>
    <row r="45">
      <c r="A45" s="2">
        <v>86.0</v>
      </c>
      <c r="B45" s="2" t="s">
        <v>732</v>
      </c>
      <c r="C45" s="3">
        <v>43014.0</v>
      </c>
      <c r="D45" s="4">
        <v>7.99</v>
      </c>
      <c r="E45" s="4">
        <v>3.99</v>
      </c>
      <c r="F45" s="4">
        <v>4.0</v>
      </c>
    </row>
    <row r="46">
      <c r="A46" s="2">
        <v>167.0</v>
      </c>
      <c r="B46" s="2" t="s">
        <v>733</v>
      </c>
      <c r="C46" s="3">
        <v>43014.0</v>
      </c>
      <c r="D46" s="4">
        <v>8.99</v>
      </c>
      <c r="E46" s="4">
        <v>3.99</v>
      </c>
      <c r="F46" s="4">
        <v>5.0</v>
      </c>
    </row>
    <row r="47">
      <c r="A47" s="2">
        <v>133.0</v>
      </c>
      <c r="B47" s="2" t="s">
        <v>734</v>
      </c>
      <c r="C47" s="3">
        <v>43014.0</v>
      </c>
      <c r="D47" s="4">
        <v>12.99</v>
      </c>
      <c r="E47" s="4">
        <v>4.99</v>
      </c>
      <c r="F47" s="4">
        <v>8.0</v>
      </c>
    </row>
    <row r="48">
      <c r="A48" s="2">
        <v>134.0</v>
      </c>
      <c r="B48" s="2" t="s">
        <v>735</v>
      </c>
      <c r="C48" s="3">
        <v>43014.0</v>
      </c>
      <c r="D48" s="4">
        <v>12.0</v>
      </c>
      <c r="E48" s="4">
        <v>3.0</v>
      </c>
      <c r="F48" s="4">
        <v>9.0</v>
      </c>
    </row>
    <row r="49">
      <c r="A49" s="2">
        <v>424.0</v>
      </c>
      <c r="B49" s="2" t="s">
        <v>736</v>
      </c>
      <c r="C49" s="3">
        <v>43016.0</v>
      </c>
      <c r="D49" s="4">
        <v>29.99</v>
      </c>
      <c r="E49" s="4">
        <v>29.99</v>
      </c>
      <c r="F49" s="4">
        <v>0.0</v>
      </c>
    </row>
    <row r="50">
      <c r="A50" s="2">
        <v>392.0</v>
      </c>
      <c r="B50" s="2" t="s">
        <v>737</v>
      </c>
      <c r="C50" s="3">
        <v>43377.0</v>
      </c>
      <c r="D50" s="4">
        <v>29.99</v>
      </c>
      <c r="E50" s="4">
        <v>14.99</v>
      </c>
      <c r="F50" s="4">
        <v>15.0</v>
      </c>
    </row>
    <row r="51">
      <c r="A51" s="2">
        <v>649.0</v>
      </c>
      <c r="B51" s="2" t="s">
        <v>738</v>
      </c>
      <c r="C51" s="3">
        <v>43377.0</v>
      </c>
      <c r="D51" s="4">
        <v>29.99</v>
      </c>
      <c r="E51" s="4">
        <v>29.99</v>
      </c>
      <c r="F51" s="4">
        <v>0.0</v>
      </c>
    </row>
    <row r="52">
      <c r="A52" s="2">
        <v>682.0</v>
      </c>
      <c r="B52" s="2" t="s">
        <v>739</v>
      </c>
      <c r="C52" s="3">
        <v>43377.0</v>
      </c>
      <c r="D52" s="4">
        <v>19.99</v>
      </c>
      <c r="E52" s="4">
        <v>17.99</v>
      </c>
      <c r="F52" s="4">
        <v>2.0</v>
      </c>
    </row>
    <row r="53">
      <c r="A53" s="2">
        <v>686.0</v>
      </c>
      <c r="B53" s="2" t="s">
        <v>740</v>
      </c>
      <c r="C53" s="3">
        <v>43377.0</v>
      </c>
      <c r="D53" s="4">
        <v>34.99</v>
      </c>
      <c r="E53" s="4">
        <v>34.99</v>
      </c>
      <c r="F53" s="4">
        <v>0.0</v>
      </c>
    </row>
    <row r="54">
      <c r="A54" s="2">
        <v>591.0</v>
      </c>
      <c r="B54" s="2" t="s">
        <v>741</v>
      </c>
      <c r="C54" s="3">
        <v>43392.0</v>
      </c>
      <c r="D54" s="4">
        <v>99.99</v>
      </c>
      <c r="E54" s="4">
        <v>99.99</v>
      </c>
      <c r="F54" s="4">
        <v>0.0</v>
      </c>
    </row>
    <row r="55">
      <c r="A55" s="2">
        <v>618.0</v>
      </c>
      <c r="B55" s="2" t="s">
        <v>742</v>
      </c>
      <c r="C55" s="3">
        <v>43749.0</v>
      </c>
      <c r="D55" s="4">
        <v>12.98</v>
      </c>
      <c r="E55" s="4">
        <v>12.98</v>
      </c>
      <c r="F55" s="4">
        <v>0.0</v>
      </c>
    </row>
    <row r="56">
      <c r="A56" s="2">
        <v>550.0</v>
      </c>
      <c r="B56" s="2" t="s">
        <v>743</v>
      </c>
      <c r="C56" s="3">
        <v>43749.0</v>
      </c>
      <c r="D56" s="4">
        <v>69.99</v>
      </c>
      <c r="E56" s="4">
        <v>34.99</v>
      </c>
      <c r="F56" s="4">
        <v>35.0</v>
      </c>
    </row>
    <row r="57">
      <c r="A57" s="2">
        <v>261.0</v>
      </c>
      <c r="B57" s="2" t="s">
        <v>744</v>
      </c>
      <c r="C57" s="3">
        <v>43749.0</v>
      </c>
      <c r="D57" s="4">
        <v>2.99</v>
      </c>
      <c r="E57" s="4">
        <v>2.99</v>
      </c>
      <c r="F57" s="4">
        <v>0.0</v>
      </c>
    </row>
    <row r="58">
      <c r="A58" s="2">
        <v>342.0</v>
      </c>
      <c r="B58" s="2" t="s">
        <v>745</v>
      </c>
      <c r="C58" s="3">
        <v>43755.0</v>
      </c>
      <c r="D58" s="4">
        <v>19.99</v>
      </c>
      <c r="E58" s="4">
        <v>9.99</v>
      </c>
      <c r="F58" s="4">
        <v>10.0</v>
      </c>
    </row>
    <row r="59">
      <c r="A59" s="2">
        <v>489.0</v>
      </c>
      <c r="B59" s="2" t="s">
        <v>746</v>
      </c>
      <c r="C59" s="3">
        <v>43763.0</v>
      </c>
      <c r="D59" s="4">
        <v>29.99</v>
      </c>
      <c r="E59" s="4">
        <v>29.99</v>
      </c>
      <c r="F59" s="4">
        <v>0.0</v>
      </c>
    </row>
    <row r="60">
      <c r="A60" s="2">
        <v>440.0</v>
      </c>
      <c r="B60" s="2" t="s">
        <v>747</v>
      </c>
      <c r="C60" s="3">
        <v>44105.0</v>
      </c>
      <c r="D60" s="4">
        <v>59.99</v>
      </c>
      <c r="E60" s="4">
        <v>9.59</v>
      </c>
      <c r="F60" s="4">
        <v>50.4</v>
      </c>
    </row>
    <row r="61">
      <c r="A61" s="2">
        <v>809.0</v>
      </c>
      <c r="B61" s="2" t="s">
        <v>748</v>
      </c>
      <c r="C61" s="3">
        <v>44105.0</v>
      </c>
      <c r="D61" s="4">
        <v>69.99</v>
      </c>
      <c r="E61" s="4">
        <v>0.0</v>
      </c>
      <c r="F61" s="4">
        <v>69.99</v>
      </c>
    </row>
    <row r="62">
      <c r="A62" s="2">
        <v>423.0</v>
      </c>
      <c r="B62" s="2" t="s">
        <v>749</v>
      </c>
      <c r="C62" s="3">
        <v>44115.0</v>
      </c>
      <c r="D62" s="4">
        <v>22.99</v>
      </c>
      <c r="E62" s="4">
        <v>8.99</v>
      </c>
      <c r="F62" s="4">
        <v>14.0</v>
      </c>
    </row>
    <row r="63">
      <c r="A63" s="2">
        <v>198.0</v>
      </c>
      <c r="B63" s="2" t="s">
        <v>750</v>
      </c>
      <c r="C63" s="3">
        <v>44115.0</v>
      </c>
      <c r="D63" s="4">
        <v>22.0</v>
      </c>
      <c r="E63" s="4">
        <v>22.0</v>
      </c>
      <c r="F63" s="4">
        <v>0.0</v>
      </c>
    </row>
    <row r="64">
      <c r="A64" s="2">
        <v>214.0</v>
      </c>
      <c r="B64" s="2" t="s">
        <v>751</v>
      </c>
      <c r="C64" s="3">
        <v>44115.0</v>
      </c>
      <c r="D64" s="4">
        <v>15.0</v>
      </c>
      <c r="E64" s="4">
        <v>15.0</v>
      </c>
      <c r="F64" s="4">
        <v>0.0</v>
      </c>
    </row>
    <row r="65">
      <c r="A65" s="2">
        <v>219.0</v>
      </c>
      <c r="B65" s="2" t="s">
        <v>752</v>
      </c>
      <c r="C65" s="3">
        <v>44115.0</v>
      </c>
      <c r="D65" s="4">
        <v>5.0</v>
      </c>
      <c r="E65" s="4">
        <v>5.0</v>
      </c>
      <c r="F65" s="4">
        <v>0.0</v>
      </c>
    </row>
    <row r="66">
      <c r="A66" s="2">
        <v>222.0</v>
      </c>
      <c r="B66" s="2" t="s">
        <v>753</v>
      </c>
      <c r="C66" s="3">
        <v>44115.0</v>
      </c>
      <c r="D66" s="4">
        <v>28.0</v>
      </c>
      <c r="E66" s="4">
        <v>28.0</v>
      </c>
      <c r="F66" s="4">
        <v>0.0</v>
      </c>
    </row>
    <row r="67">
      <c r="A67" s="2">
        <v>231.0</v>
      </c>
      <c r="B67" s="2" t="s">
        <v>754</v>
      </c>
      <c r="C67" s="3">
        <v>44115.0</v>
      </c>
      <c r="D67" s="4">
        <v>12.99</v>
      </c>
      <c r="E67" s="4">
        <v>5.0</v>
      </c>
      <c r="F67" s="4">
        <v>7.99</v>
      </c>
    </row>
    <row r="68">
      <c r="A68" s="2">
        <v>232.0</v>
      </c>
      <c r="B68" s="2" t="s">
        <v>755</v>
      </c>
      <c r="C68" s="3">
        <v>44115.0</v>
      </c>
      <c r="D68" s="4">
        <v>2.0</v>
      </c>
      <c r="E68" s="4">
        <v>2.0</v>
      </c>
      <c r="F68" s="4">
        <v>0.0</v>
      </c>
    </row>
    <row r="69">
      <c r="A69" s="2">
        <v>137.0</v>
      </c>
      <c r="B69" s="2" t="s">
        <v>756</v>
      </c>
      <c r="C69" s="3">
        <v>44115.0</v>
      </c>
      <c r="D69" s="4">
        <v>14.99</v>
      </c>
      <c r="E69" s="4">
        <v>5.0</v>
      </c>
      <c r="F69" s="4">
        <v>9.99</v>
      </c>
    </row>
    <row r="70">
      <c r="A70" s="2">
        <v>168.0</v>
      </c>
      <c r="B70" s="2" t="s">
        <v>757</v>
      </c>
      <c r="C70" s="3">
        <v>44115.0</v>
      </c>
      <c r="D70" s="4">
        <v>5.0</v>
      </c>
      <c r="E70" s="4">
        <v>5.0</v>
      </c>
      <c r="F70" s="4">
        <v>0.0</v>
      </c>
    </row>
    <row r="71">
      <c r="A71" s="2">
        <v>107.0</v>
      </c>
      <c r="B71" s="2" t="s">
        <v>758</v>
      </c>
      <c r="C71" s="3">
        <v>44115.0</v>
      </c>
      <c r="D71" s="4">
        <v>18.0</v>
      </c>
      <c r="E71" s="4">
        <v>18.0</v>
      </c>
      <c r="F71" s="4">
        <v>0.0</v>
      </c>
    </row>
    <row r="72">
      <c r="A72" s="2">
        <v>108.0</v>
      </c>
      <c r="B72" s="2" t="s">
        <v>759</v>
      </c>
      <c r="C72" s="3">
        <v>44115.0</v>
      </c>
      <c r="D72" s="4">
        <v>0.5</v>
      </c>
      <c r="E72" s="4">
        <v>0.5</v>
      </c>
      <c r="F72" s="4">
        <v>0.0</v>
      </c>
    </row>
    <row r="73">
      <c r="A73" s="2">
        <v>109.0</v>
      </c>
      <c r="B73" s="2" t="s">
        <v>760</v>
      </c>
      <c r="C73" s="3">
        <v>44115.0</v>
      </c>
      <c r="D73" s="4">
        <v>42.0</v>
      </c>
      <c r="E73" s="4">
        <v>42.0</v>
      </c>
      <c r="F73" s="4">
        <v>0.0</v>
      </c>
    </row>
    <row r="74">
      <c r="A74" s="2">
        <v>118.0</v>
      </c>
      <c r="B74" s="2" t="s">
        <v>761</v>
      </c>
      <c r="C74" s="3">
        <v>44115.0</v>
      </c>
      <c r="D74" s="4">
        <v>2.5</v>
      </c>
      <c r="E74" s="4">
        <v>2.5</v>
      </c>
      <c r="F74" s="4">
        <v>0.0</v>
      </c>
    </row>
    <row r="75">
      <c r="A75" s="2">
        <v>119.0</v>
      </c>
      <c r="B75" s="2" t="s">
        <v>762</v>
      </c>
      <c r="C75" s="3">
        <v>44115.0</v>
      </c>
      <c r="D75" s="4">
        <v>2.5</v>
      </c>
      <c r="E75" s="4">
        <v>2.5</v>
      </c>
      <c r="F75" s="4">
        <v>0.0</v>
      </c>
    </row>
    <row r="76">
      <c r="A76" s="2">
        <v>128.0</v>
      </c>
      <c r="B76" s="2" t="s">
        <v>763</v>
      </c>
      <c r="C76" s="3">
        <v>44115.0</v>
      </c>
      <c r="D76" s="4">
        <v>4.0</v>
      </c>
      <c r="E76" s="4">
        <v>4.0</v>
      </c>
      <c r="F76" s="4">
        <v>0.0</v>
      </c>
    </row>
    <row r="77">
      <c r="A77" s="2">
        <v>475.0</v>
      </c>
      <c r="B77" s="2" t="s">
        <v>764</v>
      </c>
      <c r="C77" s="3">
        <v>44474.0</v>
      </c>
      <c r="D77" s="4">
        <v>19.99</v>
      </c>
      <c r="E77" s="4">
        <v>8.99</v>
      </c>
      <c r="F77" s="4">
        <v>11.0</v>
      </c>
    </row>
    <row r="78">
      <c r="A78" s="2">
        <v>469.0</v>
      </c>
      <c r="B78" s="2" t="s">
        <v>765</v>
      </c>
      <c r="C78" s="3">
        <v>44474.0</v>
      </c>
      <c r="D78" s="4">
        <v>19.99</v>
      </c>
      <c r="E78" s="4">
        <v>8.99</v>
      </c>
      <c r="F78" s="4">
        <v>11.0</v>
      </c>
    </row>
    <row r="79">
      <c r="A79" s="2">
        <v>470.0</v>
      </c>
      <c r="B79" s="2" t="s">
        <v>766</v>
      </c>
      <c r="C79" s="3">
        <v>44474.0</v>
      </c>
      <c r="D79" s="4">
        <v>19.99</v>
      </c>
      <c r="E79" s="4">
        <v>7.99</v>
      </c>
      <c r="F79" s="4">
        <v>12.0</v>
      </c>
    </row>
    <row r="80">
      <c r="A80" s="2">
        <v>471.0</v>
      </c>
      <c r="B80" s="2" t="s">
        <v>767</v>
      </c>
      <c r="C80" s="3">
        <v>44474.0</v>
      </c>
      <c r="D80" s="4">
        <v>19.99</v>
      </c>
      <c r="E80" s="4">
        <v>6.99</v>
      </c>
      <c r="F80" s="4">
        <v>13.0</v>
      </c>
    </row>
    <row r="81">
      <c r="A81" s="2">
        <v>530.0</v>
      </c>
      <c r="B81" s="2" t="s">
        <v>768</v>
      </c>
      <c r="C81" s="3">
        <v>44474.0</v>
      </c>
      <c r="D81" s="4">
        <v>59.99</v>
      </c>
      <c r="E81" s="4">
        <v>0.0</v>
      </c>
      <c r="F81" s="4">
        <v>59.99</v>
      </c>
    </row>
    <row r="82">
      <c r="A82" s="2">
        <v>840.0</v>
      </c>
      <c r="B82" s="2" t="s">
        <v>769</v>
      </c>
      <c r="C82" s="3">
        <v>44474.0</v>
      </c>
      <c r="D82" s="4">
        <v>39.99</v>
      </c>
      <c r="E82" s="4">
        <v>0.0</v>
      </c>
      <c r="F82" s="4">
        <v>39.99</v>
      </c>
    </row>
    <row r="83">
      <c r="A83" s="2">
        <v>472.0</v>
      </c>
      <c r="B83" s="2" t="s">
        <v>770</v>
      </c>
      <c r="C83" s="3">
        <v>44482.0</v>
      </c>
      <c r="D83" s="4">
        <v>13.33</v>
      </c>
      <c r="E83" s="4">
        <v>8.0</v>
      </c>
      <c r="F83" s="4">
        <v>5.33</v>
      </c>
    </row>
    <row r="84">
      <c r="A84" s="2">
        <v>473.0</v>
      </c>
      <c r="B84" s="2" t="s">
        <v>771</v>
      </c>
      <c r="C84" s="3">
        <v>44482.0</v>
      </c>
      <c r="D84" s="4">
        <v>13.33</v>
      </c>
      <c r="E84" s="4">
        <v>8.0</v>
      </c>
      <c r="F84" s="4">
        <v>5.33</v>
      </c>
    </row>
    <row r="85">
      <c r="A85" s="2">
        <v>474.0</v>
      </c>
      <c r="B85" s="2" t="s">
        <v>772</v>
      </c>
      <c r="C85" s="3">
        <v>44482.0</v>
      </c>
      <c r="D85" s="4">
        <v>13.33</v>
      </c>
      <c r="E85" s="4">
        <v>7.99</v>
      </c>
      <c r="F85" s="4">
        <v>5.34</v>
      </c>
    </row>
    <row r="86">
      <c r="A86" s="2">
        <v>560.0</v>
      </c>
      <c r="B86" s="2" t="s">
        <v>773</v>
      </c>
      <c r="C86" s="3">
        <v>44489.0</v>
      </c>
      <c r="D86" s="4">
        <v>0.0</v>
      </c>
      <c r="E86" s="4">
        <v>0.0</v>
      </c>
      <c r="F86" s="4">
        <v>0.0</v>
      </c>
    </row>
    <row r="87">
      <c r="A87" s="2">
        <v>886.0</v>
      </c>
      <c r="B87" s="2" t="s">
        <v>774</v>
      </c>
      <c r="C87" s="3">
        <v>44489.0</v>
      </c>
      <c r="D87" s="4">
        <v>69.99</v>
      </c>
      <c r="E87" s="4">
        <v>39.89</v>
      </c>
      <c r="F87" s="4">
        <v>30.1</v>
      </c>
    </row>
    <row r="88">
      <c r="A88" s="2">
        <v>576.0</v>
      </c>
      <c r="B88" s="2" t="s">
        <v>775</v>
      </c>
      <c r="C88" s="3">
        <v>44836.0</v>
      </c>
      <c r="D88" s="4">
        <v>19.99</v>
      </c>
      <c r="E88" s="4">
        <v>14.99</v>
      </c>
      <c r="F88" s="4">
        <v>5.0</v>
      </c>
    </row>
    <row r="89">
      <c r="A89" s="2">
        <v>577.0</v>
      </c>
      <c r="B89" s="2" t="s">
        <v>776</v>
      </c>
      <c r="C89" s="3">
        <v>44836.0</v>
      </c>
      <c r="D89" s="4">
        <v>19.99</v>
      </c>
      <c r="E89" s="4">
        <v>14.99</v>
      </c>
      <c r="F89" s="4">
        <v>5.0</v>
      </c>
    </row>
    <row r="90">
      <c r="A90" s="2">
        <v>441.0</v>
      </c>
      <c r="B90" s="2" t="s">
        <v>777</v>
      </c>
      <c r="C90" s="3">
        <v>44839.0</v>
      </c>
      <c r="D90" s="4">
        <v>19.99</v>
      </c>
      <c r="E90" s="4">
        <v>0.0</v>
      </c>
      <c r="F90" s="4">
        <v>19.99</v>
      </c>
    </row>
    <row r="91">
      <c r="A91" s="2">
        <v>843.0</v>
      </c>
      <c r="B91" s="2" t="s">
        <v>778</v>
      </c>
      <c r="C91" s="3">
        <v>44839.0</v>
      </c>
      <c r="D91" s="4">
        <v>49.99</v>
      </c>
      <c r="E91" s="4">
        <v>0.0</v>
      </c>
      <c r="F91" s="4">
        <v>49.99</v>
      </c>
    </row>
    <row r="92">
      <c r="A92" s="2">
        <v>910.0</v>
      </c>
      <c r="B92" s="2" t="s">
        <v>779</v>
      </c>
      <c r="C92" s="3">
        <v>44854.0</v>
      </c>
      <c r="D92" s="4">
        <v>12.99</v>
      </c>
      <c r="E92" s="4">
        <v>12.99</v>
      </c>
      <c r="F92" s="4">
        <v>0.0</v>
      </c>
    </row>
    <row r="93">
      <c r="A93" s="2">
        <v>894.0</v>
      </c>
      <c r="B93" s="2" t="s">
        <v>780</v>
      </c>
      <c r="C93" s="3">
        <v>44864.0</v>
      </c>
      <c r="D93" s="4">
        <v>19.99</v>
      </c>
      <c r="E93" s="4">
        <v>19.99</v>
      </c>
      <c r="F93" s="4">
        <v>0.0</v>
      </c>
    </row>
    <row r="94">
      <c r="A94" s="2">
        <v>810.0</v>
      </c>
      <c r="B94" s="2" t="s">
        <v>781</v>
      </c>
      <c r="C94" s="3">
        <v>44864.0</v>
      </c>
      <c r="D94" s="4">
        <v>29.99</v>
      </c>
      <c r="E94" s="4">
        <v>23.99</v>
      </c>
      <c r="F94" s="4">
        <v>6.0</v>
      </c>
    </row>
    <row r="95">
      <c r="A95" s="2">
        <v>825.0</v>
      </c>
      <c r="B95" s="2" t="s">
        <v>782</v>
      </c>
      <c r="C95" s="3">
        <v>45202.0</v>
      </c>
      <c r="D95" s="4">
        <v>39.99</v>
      </c>
      <c r="E95" s="4">
        <v>0.0</v>
      </c>
      <c r="F95" s="4">
        <v>39.99</v>
      </c>
    </row>
    <row r="96">
      <c r="A96" s="2">
        <v>908.0</v>
      </c>
      <c r="B96" s="2" t="s">
        <v>783</v>
      </c>
      <c r="C96" s="3">
        <v>45202.0</v>
      </c>
      <c r="D96" s="4">
        <v>69.99</v>
      </c>
      <c r="E96" s="4">
        <v>0.0</v>
      </c>
      <c r="F96" s="4">
        <v>69.99</v>
      </c>
    </row>
    <row r="97">
      <c r="A97" s="2">
        <v>926.0</v>
      </c>
      <c r="B97" s="2" t="s">
        <v>784</v>
      </c>
      <c r="C97" s="3">
        <v>45202.0</v>
      </c>
      <c r="D97" s="4">
        <v>39.99</v>
      </c>
      <c r="E97" s="4">
        <v>0.0</v>
      </c>
      <c r="F97" s="4">
        <v>39.99</v>
      </c>
    </row>
    <row r="98">
      <c r="A98" s="2">
        <v>786.0</v>
      </c>
      <c r="B98" s="2" t="s">
        <v>785</v>
      </c>
      <c r="C98" s="3">
        <v>45214.0</v>
      </c>
      <c r="D98" s="4">
        <v>59.99</v>
      </c>
      <c r="E98" s="4">
        <v>29.99</v>
      </c>
      <c r="F98" s="4">
        <v>30.0</v>
      </c>
    </row>
    <row r="99">
      <c r="A99" s="2">
        <v>862.0</v>
      </c>
      <c r="B99" s="2" t="s">
        <v>786</v>
      </c>
      <c r="C99" s="3">
        <v>45219.0</v>
      </c>
      <c r="D99" s="4">
        <v>89.99</v>
      </c>
      <c r="E99" s="4">
        <v>0.0</v>
      </c>
      <c r="F99" s="4">
        <v>89.99</v>
      </c>
    </row>
    <row r="100">
      <c r="A100" s="2">
        <v>551.0</v>
      </c>
      <c r="B100" s="2" t="s">
        <v>787</v>
      </c>
      <c r="C100" s="3">
        <v>45224.0</v>
      </c>
      <c r="D100" s="4">
        <v>14.99</v>
      </c>
      <c r="E100" s="4">
        <v>0.99</v>
      </c>
      <c r="F100" s="4">
        <v>14.0</v>
      </c>
    </row>
    <row r="102">
      <c r="D102" s="5">
        <f t="shared" ref="D102:E102" si="1">SUM(D2:D100)</f>
        <v>2003.6</v>
      </c>
      <c r="E102" s="5">
        <f t="shared" si="1"/>
        <v>1028.88</v>
      </c>
      <c r="F102" s="5">
        <f>D102-E102</f>
        <v>974.72</v>
      </c>
      <c r="G102" s="6">
        <f>COUNTA(A2:A100)</f>
        <v>99</v>
      </c>
    </row>
    <row r="103">
      <c r="D103" s="5">
        <f>D102/G102</f>
        <v>20.23838384</v>
      </c>
      <c r="E103" s="5">
        <f>E102/G102</f>
        <v>10.39272727</v>
      </c>
      <c r="F103" s="5">
        <f>F102/G102</f>
        <v>9.845656566</v>
      </c>
      <c r="G103" s="6">
        <f>G102/G102</f>
        <v>1</v>
      </c>
    </row>
  </sheetData>
  <autoFilter ref="$A$1:$F$1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38.38"/>
    <col customWidth="1" min="3" max="3" width="15.63"/>
    <col customWidth="1" min="4" max="4" width="11.5"/>
    <col customWidth="1" min="5" max="5" width="12.13"/>
    <col customWidth="1" min="6" max="6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169.0</v>
      </c>
      <c r="B2" s="2" t="s">
        <v>788</v>
      </c>
      <c r="C2" s="3">
        <v>40140.0</v>
      </c>
      <c r="D2" s="4">
        <v>4.0</v>
      </c>
      <c r="E2" s="4">
        <v>4.0</v>
      </c>
      <c r="F2" s="4">
        <v>0.0</v>
      </c>
    </row>
    <row r="3">
      <c r="A3" s="2">
        <v>223.0</v>
      </c>
      <c r="B3" s="2" t="s">
        <v>789</v>
      </c>
      <c r="C3" s="3">
        <v>40489.0</v>
      </c>
      <c r="D3" s="4">
        <v>18.0</v>
      </c>
      <c r="E3" s="4">
        <v>18.0</v>
      </c>
      <c r="F3" s="4">
        <v>0.0</v>
      </c>
    </row>
    <row r="4">
      <c r="A4" s="2">
        <v>224.0</v>
      </c>
      <c r="B4" s="2" t="s">
        <v>790</v>
      </c>
      <c r="C4" s="3">
        <v>40489.0</v>
      </c>
      <c r="D4" s="4">
        <v>18.0</v>
      </c>
      <c r="E4" s="4">
        <v>18.0</v>
      </c>
      <c r="F4" s="4">
        <v>0.0</v>
      </c>
    </row>
    <row r="5">
      <c r="A5" s="2">
        <v>111.0</v>
      </c>
      <c r="B5" s="2" t="s">
        <v>791</v>
      </c>
      <c r="C5" s="3">
        <v>40867.0</v>
      </c>
      <c r="D5" s="4">
        <v>4.99</v>
      </c>
      <c r="E5" s="4">
        <v>4.99</v>
      </c>
      <c r="F5" s="4">
        <v>0.0</v>
      </c>
    </row>
    <row r="6">
      <c r="A6" s="2">
        <v>443.0</v>
      </c>
      <c r="B6" s="2" t="s">
        <v>792</v>
      </c>
      <c r="C6" s="3">
        <v>41240.0</v>
      </c>
      <c r="D6" s="4">
        <v>26.98</v>
      </c>
      <c r="E6" s="4">
        <v>26.98</v>
      </c>
      <c r="F6" s="4">
        <v>0.0</v>
      </c>
    </row>
    <row r="7">
      <c r="A7" s="2">
        <v>444.0</v>
      </c>
      <c r="B7" s="2" t="s">
        <v>793</v>
      </c>
      <c r="C7" s="3">
        <v>41240.0</v>
      </c>
      <c r="D7" s="4">
        <v>24.97</v>
      </c>
      <c r="E7" s="4">
        <v>24.97</v>
      </c>
      <c r="F7" s="4">
        <v>0.0</v>
      </c>
    </row>
    <row r="8">
      <c r="A8" s="2">
        <v>445.0</v>
      </c>
      <c r="B8" s="2" t="s">
        <v>794</v>
      </c>
      <c r="C8" s="3">
        <v>41240.0</v>
      </c>
      <c r="D8" s="4">
        <v>26.98</v>
      </c>
      <c r="E8" s="4">
        <v>26.98</v>
      </c>
      <c r="F8" s="4">
        <v>0.0</v>
      </c>
    </row>
    <row r="9">
      <c r="A9" s="2">
        <v>228.0</v>
      </c>
      <c r="B9" s="2" t="s">
        <v>795</v>
      </c>
      <c r="C9" s="3">
        <v>41599.0</v>
      </c>
      <c r="D9" s="4">
        <v>12.99</v>
      </c>
      <c r="E9" s="4">
        <v>12.99</v>
      </c>
      <c r="F9" s="4">
        <v>0.0</v>
      </c>
    </row>
    <row r="10">
      <c r="A10" s="2">
        <v>221.0</v>
      </c>
      <c r="B10" s="2" t="s">
        <v>796</v>
      </c>
      <c r="C10" s="3">
        <v>41607.0</v>
      </c>
      <c r="D10" s="4">
        <v>9.99</v>
      </c>
      <c r="E10" s="4">
        <v>9.99</v>
      </c>
      <c r="F10" s="4">
        <v>0.0</v>
      </c>
    </row>
    <row r="11">
      <c r="A11" s="2">
        <v>76.0</v>
      </c>
      <c r="B11" s="2" t="s">
        <v>797</v>
      </c>
      <c r="C11" s="3">
        <v>42321.0</v>
      </c>
      <c r="D11" s="4">
        <v>14.99</v>
      </c>
      <c r="E11" s="4">
        <v>14.99</v>
      </c>
      <c r="F11" s="4">
        <v>0.0</v>
      </c>
    </row>
    <row r="12">
      <c r="A12" s="2">
        <v>247.0</v>
      </c>
      <c r="B12" s="2" t="s">
        <v>798</v>
      </c>
      <c r="C12" s="3">
        <v>42326.0</v>
      </c>
      <c r="D12" s="4">
        <v>14.99</v>
      </c>
      <c r="E12" s="4">
        <v>14.99</v>
      </c>
      <c r="F12" s="4">
        <v>0.0</v>
      </c>
    </row>
    <row r="13">
      <c r="A13" s="2">
        <v>688.0</v>
      </c>
      <c r="B13" s="2" t="s">
        <v>799</v>
      </c>
      <c r="C13" s="3">
        <v>42326.0</v>
      </c>
      <c r="D13" s="4">
        <v>15.99</v>
      </c>
      <c r="E13" s="4">
        <v>6.4</v>
      </c>
      <c r="F13" s="4">
        <v>9.59</v>
      </c>
    </row>
    <row r="14">
      <c r="A14" s="2">
        <v>626.0</v>
      </c>
      <c r="B14" s="2" t="s">
        <v>800</v>
      </c>
      <c r="C14" s="3">
        <v>42330.0</v>
      </c>
      <c r="D14" s="4">
        <v>33.98</v>
      </c>
      <c r="E14" s="4">
        <v>15.49</v>
      </c>
      <c r="F14" s="4">
        <v>18.49</v>
      </c>
    </row>
    <row r="15">
      <c r="A15" s="2">
        <v>252.0</v>
      </c>
      <c r="B15" s="2" t="s">
        <v>801</v>
      </c>
      <c r="C15" s="3">
        <v>42336.0</v>
      </c>
      <c r="D15" s="4">
        <v>7.99</v>
      </c>
      <c r="E15" s="4">
        <v>7.99</v>
      </c>
      <c r="F15" s="4">
        <v>0.0</v>
      </c>
    </row>
    <row r="16">
      <c r="A16" s="2">
        <v>290.0</v>
      </c>
      <c r="B16" s="2" t="s">
        <v>802</v>
      </c>
      <c r="C16" s="3">
        <v>42700.0</v>
      </c>
      <c r="D16" s="4">
        <v>19.99</v>
      </c>
      <c r="E16" s="4">
        <v>19.99</v>
      </c>
      <c r="F16" s="4">
        <v>0.0</v>
      </c>
    </row>
    <row r="17">
      <c r="A17" s="2">
        <v>82.0</v>
      </c>
      <c r="B17" s="2" t="s">
        <v>803</v>
      </c>
      <c r="C17" s="3">
        <v>42700.0</v>
      </c>
      <c r="D17" s="4">
        <v>11.66</v>
      </c>
      <c r="E17" s="4">
        <v>4.99</v>
      </c>
      <c r="F17" s="4">
        <v>6.67</v>
      </c>
    </row>
    <row r="18">
      <c r="A18" s="2">
        <v>83.0</v>
      </c>
      <c r="B18" s="2" t="s">
        <v>804</v>
      </c>
      <c r="C18" s="3">
        <v>42700.0</v>
      </c>
      <c r="D18" s="4">
        <v>11.66</v>
      </c>
      <c r="E18" s="4">
        <v>5.0</v>
      </c>
      <c r="F18" s="4">
        <v>6.66</v>
      </c>
    </row>
    <row r="19">
      <c r="A19" s="2">
        <v>84.0</v>
      </c>
      <c r="B19" s="2" t="s">
        <v>805</v>
      </c>
      <c r="C19" s="3">
        <v>42700.0</v>
      </c>
      <c r="D19" s="4">
        <v>11.66</v>
      </c>
      <c r="E19" s="4">
        <v>5.0</v>
      </c>
      <c r="F19" s="4">
        <v>6.66</v>
      </c>
    </row>
    <row r="20">
      <c r="A20" s="2">
        <v>201.0</v>
      </c>
      <c r="B20" s="2" t="s">
        <v>806</v>
      </c>
      <c r="C20" s="3">
        <v>42700.0</v>
      </c>
      <c r="D20" s="4">
        <v>8.99</v>
      </c>
      <c r="E20" s="4">
        <v>1.99</v>
      </c>
      <c r="F20" s="4">
        <v>7.0</v>
      </c>
    </row>
    <row r="21">
      <c r="A21" s="2">
        <v>202.0</v>
      </c>
      <c r="B21" s="2" t="s">
        <v>807</v>
      </c>
      <c r="C21" s="3">
        <v>42700.0</v>
      </c>
      <c r="D21" s="4">
        <v>8.0</v>
      </c>
      <c r="E21" s="4">
        <v>3.0</v>
      </c>
      <c r="F21" s="4">
        <v>5.0</v>
      </c>
    </row>
    <row r="22">
      <c r="A22" s="2">
        <v>203.0</v>
      </c>
      <c r="B22" s="2" t="s">
        <v>808</v>
      </c>
      <c r="C22" s="3">
        <v>42700.0</v>
      </c>
      <c r="D22" s="4">
        <v>8.0</v>
      </c>
      <c r="E22" s="4">
        <v>3.0</v>
      </c>
      <c r="F22" s="4">
        <v>5.0</v>
      </c>
    </row>
    <row r="23">
      <c r="A23" s="2">
        <v>438.0</v>
      </c>
      <c r="B23" s="2" t="s">
        <v>809</v>
      </c>
      <c r="C23" s="3">
        <v>42700.0</v>
      </c>
      <c r="D23" s="4">
        <v>14.99</v>
      </c>
      <c r="E23" s="4">
        <v>6.99</v>
      </c>
      <c r="F23" s="4">
        <v>8.0</v>
      </c>
    </row>
    <row r="24">
      <c r="A24" s="2">
        <v>439.0</v>
      </c>
      <c r="B24" s="2" t="s">
        <v>810</v>
      </c>
      <c r="C24" s="3">
        <v>42700.0</v>
      </c>
      <c r="D24" s="4">
        <v>14.99</v>
      </c>
      <c r="E24" s="4">
        <v>7.99</v>
      </c>
      <c r="F24" s="4">
        <v>7.0</v>
      </c>
    </row>
    <row r="25">
      <c r="A25" s="2">
        <v>468.0</v>
      </c>
      <c r="B25" s="2" t="s">
        <v>811</v>
      </c>
      <c r="C25" s="3">
        <v>42700.0</v>
      </c>
      <c r="D25" s="4">
        <v>16.99</v>
      </c>
      <c r="E25" s="4">
        <v>5.99</v>
      </c>
      <c r="F25" s="4">
        <v>11.0</v>
      </c>
    </row>
    <row r="26">
      <c r="A26" s="2">
        <v>334.0</v>
      </c>
      <c r="B26" s="2" t="s">
        <v>812</v>
      </c>
      <c r="C26" s="3">
        <v>43069.0</v>
      </c>
      <c r="D26" s="4">
        <v>13.99</v>
      </c>
      <c r="E26" s="4">
        <v>4.99</v>
      </c>
      <c r="F26" s="4">
        <v>9.0</v>
      </c>
    </row>
    <row r="27">
      <c r="A27" s="2">
        <v>622.0</v>
      </c>
      <c r="B27" s="2" t="s">
        <v>813</v>
      </c>
      <c r="C27" s="3">
        <v>43410.0</v>
      </c>
      <c r="D27" s="4">
        <v>74.98</v>
      </c>
      <c r="E27" s="4">
        <v>29.98</v>
      </c>
      <c r="F27" s="4">
        <v>45.0</v>
      </c>
    </row>
    <row r="28">
      <c r="A28" s="2">
        <v>531.0</v>
      </c>
      <c r="B28" s="2" t="s">
        <v>814</v>
      </c>
      <c r="C28" s="3">
        <v>43414.0</v>
      </c>
      <c r="D28" s="4">
        <v>7.99</v>
      </c>
      <c r="E28" s="4">
        <v>3.99</v>
      </c>
      <c r="F28" s="4">
        <v>4.0</v>
      </c>
    </row>
    <row r="29">
      <c r="A29" s="2">
        <v>598.0</v>
      </c>
      <c r="B29" s="2" t="s">
        <v>815</v>
      </c>
      <c r="C29" s="3">
        <v>43417.0</v>
      </c>
      <c r="D29" s="4">
        <v>39.99</v>
      </c>
      <c r="E29" s="4">
        <v>39.99</v>
      </c>
      <c r="F29" s="4">
        <v>0.0</v>
      </c>
    </row>
    <row r="30">
      <c r="A30" s="2">
        <v>291.0</v>
      </c>
      <c r="B30" s="2" t="s">
        <v>816</v>
      </c>
      <c r="C30" s="3">
        <v>43421.0</v>
      </c>
      <c r="D30" s="4">
        <v>14.99</v>
      </c>
      <c r="E30" s="4">
        <v>14.99</v>
      </c>
      <c r="F30" s="4">
        <v>0.0</v>
      </c>
    </row>
    <row r="31">
      <c r="A31" s="2">
        <v>390.0</v>
      </c>
      <c r="B31" s="2" t="s">
        <v>817</v>
      </c>
      <c r="C31" s="3">
        <v>43430.0</v>
      </c>
      <c r="D31" s="4">
        <v>69.99</v>
      </c>
      <c r="E31" s="4">
        <v>39.89</v>
      </c>
      <c r="F31" s="4">
        <v>30.1</v>
      </c>
    </row>
    <row r="32">
      <c r="A32" s="2">
        <v>543.0</v>
      </c>
      <c r="B32" s="2" t="s">
        <v>818</v>
      </c>
      <c r="C32" s="3">
        <v>43433.0</v>
      </c>
      <c r="D32" s="4">
        <v>24.99</v>
      </c>
      <c r="E32" s="4">
        <v>6.99</v>
      </c>
      <c r="F32" s="4">
        <v>18.0</v>
      </c>
    </row>
    <row r="33">
      <c r="A33" s="2">
        <v>454.0</v>
      </c>
      <c r="B33" s="2" t="s">
        <v>819</v>
      </c>
      <c r="C33" s="3">
        <v>43786.0</v>
      </c>
      <c r="D33" s="4">
        <v>36.99</v>
      </c>
      <c r="E33" s="4">
        <v>12.1</v>
      </c>
      <c r="F33" s="4">
        <v>24.89</v>
      </c>
    </row>
    <row r="34">
      <c r="A34" s="2">
        <v>455.0</v>
      </c>
      <c r="B34" s="2" t="s">
        <v>820</v>
      </c>
      <c r="C34" s="3">
        <v>43786.0</v>
      </c>
      <c r="D34" s="4">
        <v>36.99</v>
      </c>
      <c r="E34" s="4">
        <v>12.1</v>
      </c>
      <c r="F34" s="4">
        <v>24.89</v>
      </c>
    </row>
    <row r="35">
      <c r="A35" s="2">
        <v>456.0</v>
      </c>
      <c r="B35" s="2" t="s">
        <v>821</v>
      </c>
      <c r="C35" s="3">
        <v>43786.0</v>
      </c>
      <c r="D35" s="4">
        <v>35.99</v>
      </c>
      <c r="E35" s="4">
        <v>12.09</v>
      </c>
      <c r="F35" s="4">
        <v>23.9</v>
      </c>
    </row>
    <row r="36">
      <c r="A36" s="2">
        <v>427.0</v>
      </c>
      <c r="B36" s="2" t="s">
        <v>822</v>
      </c>
      <c r="C36" s="3">
        <v>44138.0</v>
      </c>
      <c r="D36" s="4">
        <v>14.49</v>
      </c>
      <c r="E36" s="4">
        <v>0.0</v>
      </c>
      <c r="F36" s="4">
        <v>14.49</v>
      </c>
    </row>
    <row r="37">
      <c r="A37" s="2">
        <v>278.0</v>
      </c>
      <c r="B37" s="2" t="s">
        <v>823</v>
      </c>
      <c r="C37" s="3">
        <v>44139.0</v>
      </c>
      <c r="D37" s="4">
        <v>28.49</v>
      </c>
      <c r="E37" s="4">
        <v>3.13</v>
      </c>
      <c r="F37" s="4">
        <v>25.36</v>
      </c>
    </row>
    <row r="38">
      <c r="A38" s="2">
        <v>588.0</v>
      </c>
      <c r="B38" s="2" t="s">
        <v>824</v>
      </c>
      <c r="C38" s="3">
        <v>44139.0</v>
      </c>
      <c r="D38" s="4">
        <v>9.99</v>
      </c>
      <c r="E38" s="4">
        <v>1.49</v>
      </c>
      <c r="F38" s="4">
        <v>8.5</v>
      </c>
    </row>
    <row r="39">
      <c r="A39" s="2">
        <v>406.0</v>
      </c>
      <c r="B39" s="2" t="s">
        <v>825</v>
      </c>
      <c r="C39" s="3">
        <v>44157.0</v>
      </c>
      <c r="D39" s="4">
        <v>69.99</v>
      </c>
      <c r="E39" s="4">
        <v>49.69</v>
      </c>
      <c r="F39" s="4">
        <v>20.3</v>
      </c>
    </row>
    <row r="40">
      <c r="A40" s="2">
        <v>457.0</v>
      </c>
      <c r="B40" s="2" t="s">
        <v>826</v>
      </c>
      <c r="C40" s="3">
        <v>44502.0</v>
      </c>
      <c r="D40" s="4">
        <v>39.99</v>
      </c>
      <c r="E40" s="4">
        <v>0.0</v>
      </c>
      <c r="F40" s="4">
        <v>39.99</v>
      </c>
    </row>
    <row r="41">
      <c r="A41" s="2">
        <v>745.0</v>
      </c>
      <c r="B41" s="2" t="s">
        <v>827</v>
      </c>
      <c r="C41" s="3">
        <v>44502.0</v>
      </c>
      <c r="D41" s="4">
        <v>0.0</v>
      </c>
      <c r="E41" s="4">
        <v>0.0</v>
      </c>
      <c r="F41" s="4">
        <v>0.0</v>
      </c>
    </row>
    <row r="42">
      <c r="A42" s="2">
        <v>771.0</v>
      </c>
      <c r="B42" s="2" t="s">
        <v>828</v>
      </c>
      <c r="C42" s="3">
        <v>44502.0</v>
      </c>
      <c r="D42" s="4">
        <v>39.99</v>
      </c>
      <c r="E42" s="4">
        <v>0.0</v>
      </c>
      <c r="F42" s="4">
        <v>39.99</v>
      </c>
    </row>
    <row r="43">
      <c r="A43" s="2">
        <v>779.0</v>
      </c>
      <c r="B43" s="2" t="s">
        <v>829</v>
      </c>
      <c r="C43" s="3">
        <v>44502.0</v>
      </c>
      <c r="D43" s="4">
        <v>24.99</v>
      </c>
      <c r="E43" s="4">
        <v>0.0</v>
      </c>
      <c r="F43" s="4">
        <v>24.99</v>
      </c>
    </row>
    <row r="44">
      <c r="A44" s="2">
        <v>830.0</v>
      </c>
      <c r="B44" s="2" t="s">
        <v>830</v>
      </c>
      <c r="C44" s="3">
        <v>44502.0</v>
      </c>
      <c r="D44" s="4">
        <v>19.99</v>
      </c>
      <c r="E44" s="4">
        <v>0.0</v>
      </c>
      <c r="F44" s="4">
        <v>19.99</v>
      </c>
    </row>
    <row r="45">
      <c r="A45" s="2">
        <v>853.0</v>
      </c>
      <c r="B45" s="2" t="s">
        <v>831</v>
      </c>
      <c r="C45" s="3">
        <v>44502.0</v>
      </c>
      <c r="D45" s="4">
        <v>19.99</v>
      </c>
      <c r="E45" s="4">
        <v>0.0</v>
      </c>
      <c r="F45" s="4">
        <v>19.99</v>
      </c>
    </row>
    <row r="46">
      <c r="A46" s="2">
        <v>555.0</v>
      </c>
      <c r="B46" s="2" t="s">
        <v>832</v>
      </c>
      <c r="C46" s="3">
        <v>44510.0</v>
      </c>
      <c r="D46" s="4">
        <v>19.99</v>
      </c>
      <c r="E46" s="4">
        <v>7.99</v>
      </c>
      <c r="F46" s="4">
        <v>12.0</v>
      </c>
    </row>
    <row r="47">
      <c r="A47" s="2">
        <v>557.0</v>
      </c>
      <c r="B47" s="2" t="s">
        <v>833</v>
      </c>
      <c r="C47" s="3">
        <v>44510.0</v>
      </c>
      <c r="D47" s="4">
        <v>19.99</v>
      </c>
      <c r="E47" s="4">
        <v>7.99</v>
      </c>
      <c r="F47" s="4">
        <v>12.0</v>
      </c>
    </row>
    <row r="48">
      <c r="A48" s="2">
        <v>714.0</v>
      </c>
      <c r="B48" s="2" t="s">
        <v>834</v>
      </c>
      <c r="C48" s="3">
        <v>44516.0</v>
      </c>
      <c r="D48" s="4">
        <v>44.99</v>
      </c>
      <c r="E48" s="4">
        <v>11.24</v>
      </c>
      <c r="F48" s="4">
        <v>33.75</v>
      </c>
    </row>
    <row r="49">
      <c r="A49" s="2">
        <v>775.0</v>
      </c>
      <c r="B49" s="2" t="s">
        <v>835</v>
      </c>
      <c r="C49" s="3">
        <v>44517.0</v>
      </c>
      <c r="D49" s="4">
        <v>19.99</v>
      </c>
      <c r="E49" s="4">
        <v>12.99</v>
      </c>
      <c r="F49" s="4">
        <v>7.0</v>
      </c>
    </row>
    <row r="50">
      <c r="A50" s="2">
        <v>791.0</v>
      </c>
      <c r="B50" s="2" t="s">
        <v>836</v>
      </c>
      <c r="C50" s="3">
        <v>44521.0</v>
      </c>
      <c r="D50" s="4">
        <v>119.99</v>
      </c>
      <c r="E50" s="4">
        <v>59.99</v>
      </c>
      <c r="F50" s="4">
        <v>60.0</v>
      </c>
    </row>
    <row r="51">
      <c r="A51" s="2">
        <v>541.0</v>
      </c>
      <c r="B51" s="2" t="s">
        <v>837</v>
      </c>
      <c r="C51" s="3">
        <v>44521.0</v>
      </c>
      <c r="D51" s="4">
        <v>59.99</v>
      </c>
      <c r="E51" s="4">
        <v>41.99</v>
      </c>
      <c r="F51" s="4">
        <v>18.0</v>
      </c>
    </row>
    <row r="52">
      <c r="A52" s="2">
        <v>487.0</v>
      </c>
      <c r="B52" s="2" t="s">
        <v>838</v>
      </c>
      <c r="C52" s="3">
        <v>44521.0</v>
      </c>
      <c r="D52" s="4">
        <v>69.99</v>
      </c>
      <c r="E52" s="4">
        <v>44.79</v>
      </c>
      <c r="F52" s="4">
        <v>25.2</v>
      </c>
    </row>
    <row r="53">
      <c r="A53" s="2">
        <v>839.0</v>
      </c>
      <c r="B53" s="2" t="s">
        <v>839</v>
      </c>
      <c r="C53" s="3">
        <v>44867.0</v>
      </c>
      <c r="D53" s="4">
        <v>20.99</v>
      </c>
      <c r="E53" s="4">
        <v>0.0</v>
      </c>
      <c r="F53" s="4">
        <v>20.99</v>
      </c>
    </row>
    <row r="54">
      <c r="A54" s="2">
        <v>869.0</v>
      </c>
      <c r="B54" s="2" t="s">
        <v>840</v>
      </c>
      <c r="C54" s="3">
        <v>44867.0</v>
      </c>
      <c r="D54" s="4">
        <v>59.99</v>
      </c>
      <c r="E54" s="4">
        <v>0.0</v>
      </c>
      <c r="F54" s="4">
        <v>59.99</v>
      </c>
    </row>
    <row r="55">
      <c r="A55" s="2">
        <v>875.0</v>
      </c>
      <c r="B55" s="2" t="s">
        <v>841</v>
      </c>
      <c r="C55" s="3">
        <v>44869.0</v>
      </c>
      <c r="D55" s="4">
        <v>128.44</v>
      </c>
      <c r="E55" s="4">
        <v>94.85</v>
      </c>
      <c r="F55" s="4">
        <v>33.59</v>
      </c>
    </row>
    <row r="56">
      <c r="A56" s="2">
        <v>887.0</v>
      </c>
      <c r="B56" s="2" t="s">
        <v>842</v>
      </c>
      <c r="C56" s="3">
        <v>44883.0</v>
      </c>
      <c r="D56" s="4">
        <v>79.99</v>
      </c>
      <c r="E56" s="4">
        <v>39.99</v>
      </c>
      <c r="F56" s="4">
        <v>40.0</v>
      </c>
    </row>
    <row r="57">
      <c r="A57" s="2">
        <v>891.0</v>
      </c>
      <c r="B57" s="2" t="s">
        <v>843</v>
      </c>
      <c r="C57" s="3">
        <v>44883.0</v>
      </c>
      <c r="D57" s="4">
        <v>69.99</v>
      </c>
      <c r="E57" s="4">
        <v>29.39</v>
      </c>
      <c r="F57" s="4">
        <v>40.6</v>
      </c>
    </row>
    <row r="58">
      <c r="A58" s="2">
        <v>852.0</v>
      </c>
      <c r="B58" s="2" t="s">
        <v>844</v>
      </c>
      <c r="C58" s="3">
        <v>44883.0</v>
      </c>
      <c r="D58" s="4">
        <v>49.99</v>
      </c>
      <c r="E58" s="4">
        <v>29.99</v>
      </c>
      <c r="F58" s="4">
        <v>20.0</v>
      </c>
    </row>
    <row r="59">
      <c r="A59" s="2">
        <v>861.0</v>
      </c>
      <c r="B59" s="2" t="s">
        <v>845</v>
      </c>
      <c r="C59" s="3">
        <v>44883.0</v>
      </c>
      <c r="D59" s="4">
        <v>59.99</v>
      </c>
      <c r="E59" s="4">
        <v>29.99</v>
      </c>
      <c r="F59" s="4">
        <v>30.0</v>
      </c>
    </row>
    <row r="60">
      <c r="A60" s="2">
        <v>817.0</v>
      </c>
      <c r="B60" s="2" t="s">
        <v>846</v>
      </c>
      <c r="C60" s="3">
        <v>44883.0</v>
      </c>
      <c r="D60" s="4">
        <v>29.99</v>
      </c>
      <c r="E60" s="4">
        <v>23.99</v>
      </c>
      <c r="F60" s="4">
        <v>6.0</v>
      </c>
    </row>
    <row r="61">
      <c r="A61" s="2">
        <v>901.0</v>
      </c>
      <c r="B61" s="2" t="s">
        <v>847</v>
      </c>
      <c r="C61" s="3">
        <v>44889.0</v>
      </c>
      <c r="D61" s="4">
        <v>29.99</v>
      </c>
      <c r="E61" s="4">
        <v>18.99</v>
      </c>
      <c r="F61" s="4">
        <v>11.0</v>
      </c>
    </row>
    <row r="62">
      <c r="A62" s="2">
        <v>788.0</v>
      </c>
      <c r="B62" s="2" t="s">
        <v>848</v>
      </c>
      <c r="C62" s="3">
        <v>45237.0</v>
      </c>
      <c r="D62" s="4">
        <v>29.99</v>
      </c>
      <c r="E62" s="4">
        <v>0.0</v>
      </c>
      <c r="F62" s="4">
        <v>29.99</v>
      </c>
    </row>
    <row r="63">
      <c r="A63" s="2">
        <v>806.0</v>
      </c>
      <c r="B63" s="2" t="s">
        <v>849</v>
      </c>
      <c r="C63" s="3">
        <v>45256.0</v>
      </c>
      <c r="D63" s="4">
        <v>13.99</v>
      </c>
      <c r="E63" s="4">
        <v>13.99</v>
      </c>
      <c r="F63" s="4">
        <v>0.0</v>
      </c>
    </row>
    <row r="64">
      <c r="A64" s="2">
        <v>807.0</v>
      </c>
      <c r="B64" s="2" t="s">
        <v>850</v>
      </c>
      <c r="C64" s="3">
        <v>45256.0</v>
      </c>
      <c r="D64" s="4">
        <v>14.99</v>
      </c>
      <c r="E64" s="4">
        <v>10.49</v>
      </c>
      <c r="F64" s="4">
        <v>4.5</v>
      </c>
    </row>
    <row r="65">
      <c r="A65" s="2">
        <v>346.0</v>
      </c>
      <c r="B65" s="2" t="s">
        <v>851</v>
      </c>
      <c r="C65" s="3">
        <v>45256.0</v>
      </c>
      <c r="D65" s="4">
        <v>19.99</v>
      </c>
      <c r="E65" s="4">
        <v>3.99</v>
      </c>
      <c r="F65" s="4">
        <v>16.0</v>
      </c>
    </row>
    <row r="66">
      <c r="A66" s="2">
        <v>428.0</v>
      </c>
      <c r="B66" s="2" t="s">
        <v>852</v>
      </c>
      <c r="C66" s="3">
        <v>45256.0</v>
      </c>
      <c r="D66" s="4">
        <v>14.99</v>
      </c>
      <c r="E66" s="4">
        <v>1.49</v>
      </c>
      <c r="F66" s="4">
        <v>13.5</v>
      </c>
    </row>
    <row r="67">
      <c r="A67" s="2">
        <v>429.0</v>
      </c>
      <c r="B67" s="2" t="s">
        <v>853</v>
      </c>
      <c r="C67" s="3">
        <v>45256.0</v>
      </c>
      <c r="D67" s="4">
        <v>14.99</v>
      </c>
      <c r="E67" s="4">
        <v>1.49</v>
      </c>
      <c r="F67" s="4">
        <v>13.5</v>
      </c>
    </row>
    <row r="68">
      <c r="A68" s="2">
        <v>430.0</v>
      </c>
      <c r="B68" s="2" t="s">
        <v>854</v>
      </c>
      <c r="C68" s="3">
        <v>45256.0</v>
      </c>
      <c r="D68" s="4">
        <v>14.99</v>
      </c>
      <c r="E68" s="4">
        <v>1.49</v>
      </c>
      <c r="F68" s="4">
        <v>13.5</v>
      </c>
    </row>
    <row r="69">
      <c r="A69" s="2">
        <v>312.0</v>
      </c>
      <c r="B69" s="2" t="s">
        <v>855</v>
      </c>
      <c r="C69" s="3">
        <v>45256.0</v>
      </c>
      <c r="D69" s="4">
        <v>19.99</v>
      </c>
      <c r="E69" s="4">
        <v>3.99</v>
      </c>
      <c r="F69" s="4">
        <v>16.0</v>
      </c>
    </row>
    <row r="71">
      <c r="D71" s="5">
        <f t="shared" ref="D71:E71" si="1">SUM(D2:D69)</f>
        <v>2014.78</v>
      </c>
      <c r="E71" s="5">
        <f t="shared" si="1"/>
        <v>993.22</v>
      </c>
      <c r="F71" s="5">
        <f>D71-E71</f>
        <v>1021.56</v>
      </c>
      <c r="G71" s="6">
        <f>COUNTA(A2:A69)</f>
        <v>68</v>
      </c>
    </row>
    <row r="72">
      <c r="D72" s="5">
        <f>D71/G71</f>
        <v>29.62911765</v>
      </c>
      <c r="E72" s="5">
        <f>E71/G71</f>
        <v>14.60617647</v>
      </c>
      <c r="F72" s="5">
        <f>F71/G71</f>
        <v>15.02294118</v>
      </c>
      <c r="G72" s="6">
        <f>G71/G71</f>
        <v>1</v>
      </c>
    </row>
  </sheetData>
  <autoFilter ref="$A$1:$F$69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43.75"/>
    <col customWidth="1" min="3" max="3" width="15.5"/>
    <col customWidth="1" min="4" max="4" width="11.75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150.0</v>
      </c>
      <c r="B2" s="2" t="s">
        <v>856</v>
      </c>
      <c r="C2" s="3">
        <v>40178.0</v>
      </c>
      <c r="D2" s="4">
        <v>10.5</v>
      </c>
      <c r="E2" s="4">
        <v>10.5</v>
      </c>
      <c r="F2" s="4">
        <v>0.0</v>
      </c>
    </row>
    <row r="3">
      <c r="A3" s="2">
        <v>135.0</v>
      </c>
      <c r="B3" s="2" t="s">
        <v>857</v>
      </c>
      <c r="C3" s="3">
        <v>40537.0</v>
      </c>
      <c r="D3" s="4">
        <v>5.0</v>
      </c>
      <c r="E3" s="4">
        <v>5.0</v>
      </c>
      <c r="F3" s="4">
        <v>0.0</v>
      </c>
    </row>
    <row r="4">
      <c r="A4" s="2">
        <v>121.0</v>
      </c>
      <c r="B4" s="2" t="s">
        <v>858</v>
      </c>
      <c r="C4" s="3">
        <v>40538.0</v>
      </c>
      <c r="D4" s="4">
        <v>9.99</v>
      </c>
      <c r="E4" s="4">
        <v>9.99</v>
      </c>
      <c r="F4" s="4">
        <v>0.0</v>
      </c>
    </row>
    <row r="5">
      <c r="A5" s="2">
        <v>6.0</v>
      </c>
      <c r="B5" s="2" t="s">
        <v>859</v>
      </c>
      <c r="C5" s="3">
        <v>40538.0</v>
      </c>
      <c r="D5" s="4">
        <v>9.99</v>
      </c>
      <c r="E5" s="4">
        <v>9.99</v>
      </c>
      <c r="F5" s="4">
        <v>0.0</v>
      </c>
    </row>
    <row r="6">
      <c r="A6" s="2">
        <v>11.0</v>
      </c>
      <c r="B6" s="2" t="s">
        <v>860</v>
      </c>
      <c r="C6" s="3">
        <v>40538.0</v>
      </c>
      <c r="D6" s="4">
        <v>9.99</v>
      </c>
      <c r="E6" s="4">
        <v>9.99</v>
      </c>
      <c r="F6" s="4">
        <v>0.0</v>
      </c>
    </row>
    <row r="7">
      <c r="A7" s="2">
        <v>25.0</v>
      </c>
      <c r="B7" s="2" t="s">
        <v>861</v>
      </c>
      <c r="C7" s="3">
        <v>40538.0</v>
      </c>
      <c r="D7" s="4">
        <v>9.99</v>
      </c>
      <c r="E7" s="4">
        <v>9.99</v>
      </c>
      <c r="F7" s="4">
        <v>0.0</v>
      </c>
    </row>
    <row r="8">
      <c r="A8" s="2">
        <v>33.0</v>
      </c>
      <c r="B8" s="2" t="s">
        <v>862</v>
      </c>
      <c r="C8" s="3">
        <v>40538.0</v>
      </c>
      <c r="D8" s="4">
        <v>4.99</v>
      </c>
      <c r="E8" s="4">
        <v>4.99</v>
      </c>
      <c r="F8" s="4">
        <v>0.0</v>
      </c>
    </row>
    <row r="9">
      <c r="A9" s="2">
        <v>42.0</v>
      </c>
      <c r="B9" s="2" t="s">
        <v>863</v>
      </c>
      <c r="C9" s="3">
        <v>40538.0</v>
      </c>
      <c r="D9" s="4">
        <v>9.99</v>
      </c>
      <c r="E9" s="4">
        <v>9.99</v>
      </c>
      <c r="F9" s="4">
        <v>0.0</v>
      </c>
    </row>
    <row r="10">
      <c r="A10" s="2">
        <v>66.0</v>
      </c>
      <c r="B10" s="2" t="s">
        <v>864</v>
      </c>
      <c r="C10" s="3">
        <v>40538.0</v>
      </c>
      <c r="D10" s="4">
        <v>9.99</v>
      </c>
      <c r="E10" s="4">
        <v>9.99</v>
      </c>
      <c r="F10" s="4">
        <v>0.0</v>
      </c>
    </row>
    <row r="11">
      <c r="A11" s="2">
        <v>170.0</v>
      </c>
      <c r="B11" s="2" t="s">
        <v>865</v>
      </c>
      <c r="C11" s="3">
        <v>40885.0</v>
      </c>
      <c r="D11" s="4">
        <v>19.99</v>
      </c>
      <c r="E11" s="4">
        <v>4.0</v>
      </c>
      <c r="F11" s="4">
        <v>15.99</v>
      </c>
    </row>
    <row r="12">
      <c r="A12" s="2">
        <v>151.0</v>
      </c>
      <c r="B12" s="2" t="s">
        <v>866</v>
      </c>
      <c r="C12" s="3">
        <v>40895.0</v>
      </c>
      <c r="D12" s="4">
        <v>29.98</v>
      </c>
      <c r="E12" s="4">
        <v>19.49</v>
      </c>
      <c r="F12" s="4">
        <v>10.49</v>
      </c>
    </row>
    <row r="13">
      <c r="A13" s="2">
        <v>51.0</v>
      </c>
      <c r="B13" s="2" t="s">
        <v>867</v>
      </c>
      <c r="C13" s="3">
        <v>41261.0</v>
      </c>
      <c r="D13" s="4">
        <v>4.99</v>
      </c>
      <c r="E13" s="4">
        <v>4.99</v>
      </c>
      <c r="F13" s="4">
        <v>0.0</v>
      </c>
    </row>
    <row r="14">
      <c r="A14" s="2">
        <v>30.0</v>
      </c>
      <c r="B14" s="2" t="s">
        <v>868</v>
      </c>
      <c r="C14" s="3">
        <v>41261.0</v>
      </c>
      <c r="D14" s="4">
        <v>9.99</v>
      </c>
      <c r="E14" s="4">
        <v>4.99</v>
      </c>
      <c r="F14" s="4">
        <v>5.0</v>
      </c>
    </row>
    <row r="15">
      <c r="A15" s="2">
        <v>50.0</v>
      </c>
      <c r="B15" s="2" t="s">
        <v>869</v>
      </c>
      <c r="C15" s="3">
        <v>41262.0</v>
      </c>
      <c r="D15" s="4">
        <v>4.99</v>
      </c>
      <c r="E15" s="4">
        <v>4.99</v>
      </c>
      <c r="F15" s="4">
        <v>0.0</v>
      </c>
    </row>
    <row r="16">
      <c r="A16" s="2">
        <v>153.0</v>
      </c>
      <c r="B16" s="2" t="s">
        <v>870</v>
      </c>
      <c r="C16" s="3">
        <v>41628.0</v>
      </c>
      <c r="D16" s="4">
        <v>12.0</v>
      </c>
      <c r="E16" s="4">
        <v>12.0</v>
      </c>
      <c r="F16" s="4">
        <v>0.0</v>
      </c>
    </row>
    <row r="17">
      <c r="A17" s="2">
        <v>182.0</v>
      </c>
      <c r="B17" s="2" t="s">
        <v>871</v>
      </c>
      <c r="C17" s="3">
        <v>41979.0</v>
      </c>
      <c r="D17" s="4">
        <v>8.99</v>
      </c>
      <c r="E17" s="4">
        <v>3.99</v>
      </c>
      <c r="F17" s="4">
        <v>5.0</v>
      </c>
    </row>
    <row r="18">
      <c r="A18" s="2">
        <v>183.0</v>
      </c>
      <c r="B18" s="2" t="s">
        <v>872</v>
      </c>
      <c r="C18" s="3">
        <v>41979.0</v>
      </c>
      <c r="D18" s="4">
        <v>8.0</v>
      </c>
      <c r="E18" s="4">
        <v>3.0</v>
      </c>
      <c r="F18" s="4">
        <v>5.0</v>
      </c>
    </row>
    <row r="19">
      <c r="A19" s="2">
        <v>184.0</v>
      </c>
      <c r="B19" s="2" t="s">
        <v>873</v>
      </c>
      <c r="C19" s="3">
        <v>41979.0</v>
      </c>
      <c r="D19" s="4">
        <v>8.0</v>
      </c>
      <c r="E19" s="4">
        <v>3.0</v>
      </c>
      <c r="F19" s="4">
        <v>5.0</v>
      </c>
    </row>
    <row r="20">
      <c r="A20" s="2">
        <v>141.0</v>
      </c>
      <c r="B20" s="2" t="s">
        <v>874</v>
      </c>
      <c r="C20" s="3">
        <v>41999.0</v>
      </c>
      <c r="D20" s="4">
        <v>8.0</v>
      </c>
      <c r="E20" s="4">
        <v>8.0</v>
      </c>
      <c r="F20" s="4">
        <v>0.0</v>
      </c>
    </row>
    <row r="21">
      <c r="A21" s="2">
        <v>99.0</v>
      </c>
      <c r="B21" s="2" t="s">
        <v>875</v>
      </c>
      <c r="C21" s="3">
        <v>41999.0</v>
      </c>
      <c r="D21" s="4">
        <v>29.99</v>
      </c>
      <c r="E21" s="4">
        <v>29.99</v>
      </c>
      <c r="F21" s="4">
        <v>0.0</v>
      </c>
    </row>
    <row r="22">
      <c r="A22" s="2">
        <v>671.0</v>
      </c>
      <c r="B22" s="2" t="s">
        <v>876</v>
      </c>
      <c r="C22" s="3">
        <v>42343.0</v>
      </c>
      <c r="D22" s="4">
        <v>9.99</v>
      </c>
      <c r="E22" s="4">
        <v>4.99</v>
      </c>
      <c r="F22" s="4">
        <v>5.0</v>
      </c>
    </row>
    <row r="23">
      <c r="A23" s="2">
        <v>616.0</v>
      </c>
      <c r="B23" s="2" t="s">
        <v>877</v>
      </c>
      <c r="C23" s="3">
        <v>42363.0</v>
      </c>
      <c r="D23" s="4">
        <v>10.99</v>
      </c>
      <c r="E23" s="4">
        <v>3.99</v>
      </c>
      <c r="F23" s="4">
        <v>7.0</v>
      </c>
    </row>
    <row r="24">
      <c r="A24" s="2">
        <v>647.0</v>
      </c>
      <c r="B24" s="2" t="s">
        <v>878</v>
      </c>
      <c r="C24" s="3">
        <v>42363.0</v>
      </c>
      <c r="D24" s="4">
        <v>14.99</v>
      </c>
      <c r="E24" s="4">
        <v>5.99</v>
      </c>
      <c r="F24" s="4">
        <v>9.0</v>
      </c>
    </row>
    <row r="25">
      <c r="A25" s="2">
        <v>262.0</v>
      </c>
      <c r="B25" s="2" t="s">
        <v>879</v>
      </c>
      <c r="C25" s="3">
        <v>42363.0</v>
      </c>
      <c r="D25" s="4">
        <v>6.99</v>
      </c>
      <c r="E25" s="4">
        <v>6.99</v>
      </c>
      <c r="F25" s="4">
        <v>0.0</v>
      </c>
    </row>
    <row r="26">
      <c r="A26" s="2">
        <v>373.0</v>
      </c>
      <c r="B26" s="2" t="s">
        <v>880</v>
      </c>
      <c r="C26" s="3">
        <v>42363.0</v>
      </c>
      <c r="D26" s="4">
        <v>22.98</v>
      </c>
      <c r="E26" s="4">
        <v>8.98</v>
      </c>
      <c r="F26" s="4">
        <v>14.0</v>
      </c>
    </row>
    <row r="27">
      <c r="A27" s="2">
        <v>627.0</v>
      </c>
      <c r="B27" s="2" t="s">
        <v>881</v>
      </c>
      <c r="C27" s="3">
        <v>42710.0</v>
      </c>
      <c r="D27" s="4">
        <v>28.49</v>
      </c>
      <c r="E27" s="4">
        <v>28.49</v>
      </c>
      <c r="F27" s="4">
        <v>0.0</v>
      </c>
    </row>
    <row r="28">
      <c r="A28" s="2">
        <v>571.0</v>
      </c>
      <c r="B28" s="2" t="s">
        <v>882</v>
      </c>
      <c r="C28" s="3">
        <v>42724.0</v>
      </c>
      <c r="D28" s="4">
        <v>20.99</v>
      </c>
      <c r="E28" s="4">
        <v>9.99</v>
      </c>
      <c r="F28" s="4">
        <v>11.0</v>
      </c>
    </row>
    <row r="29">
      <c r="A29" s="2">
        <v>637.0</v>
      </c>
      <c r="B29" s="2" t="s">
        <v>883</v>
      </c>
      <c r="C29" s="3">
        <v>43073.0</v>
      </c>
      <c r="D29" s="4">
        <v>19.99</v>
      </c>
      <c r="E29" s="4">
        <v>5.99</v>
      </c>
      <c r="F29" s="4">
        <v>14.0</v>
      </c>
    </row>
    <row r="30">
      <c r="A30" s="2">
        <v>644.0</v>
      </c>
      <c r="B30" s="2" t="s">
        <v>884</v>
      </c>
      <c r="C30" s="3">
        <v>43077.0</v>
      </c>
      <c r="D30" s="4">
        <v>869.61</v>
      </c>
      <c r="E30" s="4">
        <v>682.41</v>
      </c>
      <c r="F30" s="4">
        <v>187.2</v>
      </c>
    </row>
    <row r="31">
      <c r="A31" s="2">
        <v>446.0</v>
      </c>
      <c r="B31" s="2" t="s">
        <v>885</v>
      </c>
      <c r="C31" s="3">
        <v>43078.0</v>
      </c>
      <c r="D31" s="4">
        <v>9.99</v>
      </c>
      <c r="E31" s="4">
        <v>9.99</v>
      </c>
      <c r="F31" s="4">
        <v>0.0</v>
      </c>
    </row>
    <row r="32">
      <c r="A32" s="2">
        <v>352.0</v>
      </c>
      <c r="B32" s="2" t="s">
        <v>886</v>
      </c>
      <c r="C32" s="3">
        <v>43079.0</v>
      </c>
      <c r="D32" s="4">
        <v>13.99</v>
      </c>
      <c r="E32" s="4">
        <v>6.99</v>
      </c>
      <c r="F32" s="4">
        <v>7.0</v>
      </c>
    </row>
    <row r="33">
      <c r="A33" s="2">
        <v>593.0</v>
      </c>
      <c r="B33" s="2" t="s">
        <v>887</v>
      </c>
      <c r="C33" s="3">
        <v>43081.0</v>
      </c>
      <c r="D33" s="4">
        <v>0.0</v>
      </c>
      <c r="E33" s="4">
        <v>0.0</v>
      </c>
      <c r="F33" s="4">
        <v>0.0</v>
      </c>
    </row>
    <row r="34">
      <c r="A34" s="2">
        <v>594.0</v>
      </c>
      <c r="B34" s="2" t="s">
        <v>888</v>
      </c>
      <c r="C34" s="3">
        <v>43081.0</v>
      </c>
      <c r="D34" s="4">
        <v>96.94</v>
      </c>
      <c r="E34" s="4">
        <v>57.94</v>
      </c>
      <c r="F34" s="4">
        <v>39.0</v>
      </c>
    </row>
    <row r="35">
      <c r="A35" s="2">
        <v>528.0</v>
      </c>
      <c r="B35" s="2" t="s">
        <v>889</v>
      </c>
      <c r="C35" s="3">
        <v>43091.0</v>
      </c>
      <c r="D35" s="4">
        <v>69.99</v>
      </c>
      <c r="E35" s="4">
        <v>34.99</v>
      </c>
      <c r="F35" s="4">
        <v>35.0</v>
      </c>
    </row>
    <row r="36">
      <c r="A36" s="2">
        <v>547.0</v>
      </c>
      <c r="B36" s="2" t="s">
        <v>890</v>
      </c>
      <c r="C36" s="3">
        <v>43091.0</v>
      </c>
      <c r="D36" s="4">
        <v>39.99</v>
      </c>
      <c r="E36" s="4">
        <v>16.49</v>
      </c>
      <c r="F36" s="4">
        <v>23.5</v>
      </c>
    </row>
    <row r="37">
      <c r="A37" s="2">
        <v>681.0</v>
      </c>
      <c r="B37" s="2" t="s">
        <v>891</v>
      </c>
      <c r="C37" s="3">
        <v>43091.0</v>
      </c>
      <c r="D37" s="4">
        <v>69.99</v>
      </c>
      <c r="E37" s="4">
        <v>22.99</v>
      </c>
      <c r="F37" s="4">
        <v>47.0</v>
      </c>
    </row>
    <row r="38">
      <c r="A38" s="2">
        <v>683.0</v>
      </c>
      <c r="B38" s="2" t="s">
        <v>892</v>
      </c>
      <c r="C38" s="3">
        <v>43091.0</v>
      </c>
      <c r="D38" s="4">
        <v>14.99</v>
      </c>
      <c r="E38" s="4">
        <v>8.99</v>
      </c>
      <c r="F38" s="4">
        <v>6.0</v>
      </c>
    </row>
    <row r="39">
      <c r="A39" s="2">
        <v>491.0</v>
      </c>
      <c r="B39" s="2" t="s">
        <v>893</v>
      </c>
      <c r="C39" s="3">
        <v>43091.0</v>
      </c>
      <c r="D39" s="4">
        <v>14.99</v>
      </c>
      <c r="E39" s="4">
        <v>7.99</v>
      </c>
      <c r="F39" s="4">
        <v>7.0</v>
      </c>
    </row>
    <row r="40">
      <c r="A40" s="2">
        <v>640.0</v>
      </c>
      <c r="B40" s="2" t="s">
        <v>894</v>
      </c>
      <c r="C40" s="3">
        <v>43095.0</v>
      </c>
      <c r="D40" s="4">
        <v>39.99</v>
      </c>
      <c r="E40" s="4">
        <v>39.99</v>
      </c>
      <c r="F40" s="4">
        <v>0.0</v>
      </c>
    </row>
    <row r="41">
      <c r="A41" s="2">
        <v>518.0</v>
      </c>
      <c r="B41" s="2" t="s">
        <v>895</v>
      </c>
      <c r="C41" s="3">
        <v>43100.0</v>
      </c>
      <c r="D41" s="4">
        <v>79.98</v>
      </c>
      <c r="E41" s="4">
        <v>18.98</v>
      </c>
      <c r="F41" s="4">
        <v>61.0</v>
      </c>
    </row>
    <row r="42">
      <c r="A42" s="2">
        <v>695.0</v>
      </c>
      <c r="B42" s="2" t="s">
        <v>896</v>
      </c>
      <c r="C42" s="3">
        <v>43463.0</v>
      </c>
      <c r="D42" s="4">
        <v>44.98</v>
      </c>
      <c r="E42" s="4">
        <v>9.99</v>
      </c>
      <c r="F42" s="4">
        <v>34.99</v>
      </c>
    </row>
    <row r="43">
      <c r="A43" s="2">
        <v>754.0</v>
      </c>
      <c r="B43" s="2" t="s">
        <v>897</v>
      </c>
      <c r="C43" s="3">
        <v>43463.0</v>
      </c>
      <c r="D43" s="4">
        <v>29.99</v>
      </c>
      <c r="E43" s="4">
        <v>0.0</v>
      </c>
      <c r="F43" s="4">
        <v>29.99</v>
      </c>
    </row>
    <row r="44">
      <c r="A44" s="2">
        <v>747.0</v>
      </c>
      <c r="B44" s="2" t="s">
        <v>898</v>
      </c>
      <c r="C44" s="3">
        <v>43804.0</v>
      </c>
      <c r="D44" s="4">
        <v>19.99</v>
      </c>
      <c r="E44" s="4">
        <v>3.99</v>
      </c>
      <c r="F44" s="4">
        <v>16.0</v>
      </c>
    </row>
    <row r="45">
      <c r="A45" s="2">
        <v>748.0</v>
      </c>
      <c r="B45" s="2" t="s">
        <v>899</v>
      </c>
      <c r="C45" s="3">
        <v>43804.0</v>
      </c>
      <c r="D45" s="4">
        <v>19.99</v>
      </c>
      <c r="E45" s="4">
        <v>7.99</v>
      </c>
      <c r="F45" s="4">
        <v>12.0</v>
      </c>
    </row>
    <row r="46">
      <c r="A46" s="2">
        <v>773.0</v>
      </c>
      <c r="B46" s="2" t="s">
        <v>900</v>
      </c>
      <c r="C46" s="3">
        <v>43804.0</v>
      </c>
      <c r="D46" s="4">
        <v>19.99</v>
      </c>
      <c r="E46" s="4">
        <v>8.99</v>
      </c>
      <c r="F46" s="4">
        <v>11.0</v>
      </c>
    </row>
    <row r="47">
      <c r="A47" s="2">
        <v>735.0</v>
      </c>
      <c r="B47" s="2" t="s">
        <v>901</v>
      </c>
      <c r="C47" s="3">
        <v>43804.0</v>
      </c>
      <c r="D47" s="4">
        <v>19.99</v>
      </c>
      <c r="E47" s="4">
        <v>19.99</v>
      </c>
      <c r="F47" s="4">
        <v>0.0</v>
      </c>
    </row>
    <row r="48">
      <c r="A48" s="2">
        <v>615.0</v>
      </c>
      <c r="B48" s="2" t="s">
        <v>902</v>
      </c>
      <c r="C48" s="3">
        <v>43804.0</v>
      </c>
      <c r="D48" s="4">
        <v>30.98</v>
      </c>
      <c r="E48" s="4">
        <v>24.98</v>
      </c>
      <c r="F48" s="4">
        <v>6.0</v>
      </c>
    </row>
    <row r="49">
      <c r="A49" s="2">
        <v>687.0</v>
      </c>
      <c r="B49" s="2" t="s">
        <v>903</v>
      </c>
      <c r="C49" s="3">
        <v>43816.0</v>
      </c>
      <c r="D49" s="4">
        <v>19.99</v>
      </c>
      <c r="E49" s="4">
        <v>14.99</v>
      </c>
      <c r="F49" s="4">
        <v>5.0</v>
      </c>
    </row>
    <row r="50">
      <c r="A50" s="2">
        <v>650.0</v>
      </c>
      <c r="B50" s="2" t="s">
        <v>904</v>
      </c>
      <c r="C50" s="3">
        <v>43824.0</v>
      </c>
      <c r="D50" s="4">
        <v>23.99</v>
      </c>
      <c r="E50" s="4">
        <v>23.99</v>
      </c>
      <c r="F50" s="4">
        <v>0.0</v>
      </c>
    </row>
    <row r="51">
      <c r="A51" s="2">
        <v>708.0</v>
      </c>
      <c r="B51" s="2" t="s">
        <v>905</v>
      </c>
      <c r="C51" s="3">
        <v>43824.0</v>
      </c>
      <c r="D51" s="4">
        <v>29.99</v>
      </c>
      <c r="E51" s="4">
        <v>0.0</v>
      </c>
      <c r="F51" s="4">
        <v>29.99</v>
      </c>
    </row>
    <row r="52">
      <c r="A52" s="2">
        <v>718.0</v>
      </c>
      <c r="B52" s="2" t="s">
        <v>906</v>
      </c>
      <c r="C52" s="3">
        <v>43824.0</v>
      </c>
      <c r="D52" s="4">
        <v>29.99</v>
      </c>
      <c r="E52" s="4">
        <v>17.99</v>
      </c>
      <c r="F52" s="4">
        <v>12.0</v>
      </c>
    </row>
    <row r="53">
      <c r="A53" s="2">
        <v>580.0</v>
      </c>
      <c r="B53" s="2" t="s">
        <v>907</v>
      </c>
      <c r="C53" s="3">
        <v>43824.0</v>
      </c>
      <c r="D53" s="4">
        <v>69.99</v>
      </c>
      <c r="E53" s="4">
        <v>45.49</v>
      </c>
      <c r="F53" s="4">
        <v>24.5</v>
      </c>
    </row>
    <row r="54">
      <c r="A54" s="2">
        <v>363.0</v>
      </c>
      <c r="B54" s="2" t="s">
        <v>908</v>
      </c>
      <c r="C54" s="3">
        <v>43824.0</v>
      </c>
      <c r="D54" s="4">
        <v>34.99</v>
      </c>
      <c r="E54" s="4">
        <v>34.99</v>
      </c>
      <c r="F54" s="4">
        <v>0.0</v>
      </c>
    </row>
    <row r="55">
      <c r="A55" s="2">
        <v>371.0</v>
      </c>
      <c r="B55" s="2" t="s">
        <v>909</v>
      </c>
      <c r="C55" s="3">
        <v>43824.0</v>
      </c>
      <c r="D55" s="4">
        <v>5.99</v>
      </c>
      <c r="E55" s="4">
        <v>5.99</v>
      </c>
      <c r="F55" s="4">
        <v>0.0</v>
      </c>
    </row>
    <row r="56">
      <c r="A56" s="2">
        <v>341.0</v>
      </c>
      <c r="B56" s="2" t="s">
        <v>910</v>
      </c>
      <c r="C56" s="3">
        <v>43824.0</v>
      </c>
      <c r="D56" s="4">
        <v>39.99</v>
      </c>
      <c r="E56" s="4">
        <v>14.79</v>
      </c>
      <c r="F56" s="4">
        <v>25.2</v>
      </c>
    </row>
    <row r="57">
      <c r="A57" s="2">
        <v>303.0</v>
      </c>
      <c r="B57" s="2" t="s">
        <v>911</v>
      </c>
      <c r="C57" s="3">
        <v>43824.0</v>
      </c>
      <c r="D57" s="4">
        <v>19.99</v>
      </c>
      <c r="E57" s="4">
        <v>7.49</v>
      </c>
      <c r="F57" s="4">
        <v>12.5</v>
      </c>
    </row>
    <row r="58">
      <c r="A58" s="2">
        <v>481.0</v>
      </c>
      <c r="B58" s="2" t="s">
        <v>912</v>
      </c>
      <c r="C58" s="3">
        <v>44176.0</v>
      </c>
      <c r="D58" s="4">
        <v>39.99</v>
      </c>
      <c r="E58" s="4">
        <v>29.99</v>
      </c>
      <c r="F58" s="4">
        <v>10.0</v>
      </c>
    </row>
    <row r="59">
      <c r="A59" s="2">
        <v>284.0</v>
      </c>
      <c r="B59" s="2" t="s">
        <v>913</v>
      </c>
      <c r="C59" s="3">
        <v>44180.0</v>
      </c>
      <c r="D59" s="4">
        <v>9.99</v>
      </c>
      <c r="E59" s="4">
        <v>1.99</v>
      </c>
      <c r="F59" s="4">
        <v>8.0</v>
      </c>
    </row>
    <row r="60">
      <c r="A60" s="2">
        <v>494.0</v>
      </c>
      <c r="B60" s="2" t="s">
        <v>914</v>
      </c>
      <c r="C60" s="3">
        <v>44190.0</v>
      </c>
      <c r="D60" s="4">
        <v>29.99</v>
      </c>
      <c r="E60" s="4">
        <v>7.49</v>
      </c>
      <c r="F60" s="4">
        <v>22.5</v>
      </c>
    </row>
    <row r="61">
      <c r="A61" s="2">
        <v>595.0</v>
      </c>
      <c r="B61" s="2" t="s">
        <v>915</v>
      </c>
      <c r="C61" s="3">
        <v>44190.0</v>
      </c>
      <c r="D61" s="4">
        <v>14.99</v>
      </c>
      <c r="E61" s="4">
        <v>0.0</v>
      </c>
      <c r="F61" s="4">
        <v>14.99</v>
      </c>
    </row>
    <row r="62">
      <c r="A62" s="2">
        <v>631.0</v>
      </c>
      <c r="B62" s="2" t="s">
        <v>916</v>
      </c>
      <c r="C62" s="3">
        <v>44190.0</v>
      </c>
      <c r="D62" s="4">
        <v>14.99</v>
      </c>
      <c r="E62" s="4">
        <v>0.0</v>
      </c>
      <c r="F62" s="4">
        <v>14.99</v>
      </c>
    </row>
    <row r="63">
      <c r="A63" s="2">
        <v>684.0</v>
      </c>
      <c r="B63" s="2" t="s">
        <v>917</v>
      </c>
      <c r="C63" s="3">
        <v>44539.0</v>
      </c>
      <c r="D63" s="4">
        <v>19.99</v>
      </c>
      <c r="E63" s="4">
        <v>7.99</v>
      </c>
      <c r="F63" s="4">
        <v>12.0</v>
      </c>
    </row>
    <row r="64">
      <c r="A64" s="2">
        <v>835.0</v>
      </c>
      <c r="B64" s="2" t="s">
        <v>918</v>
      </c>
      <c r="C64" s="3">
        <v>44539.0</v>
      </c>
      <c r="D64" s="4">
        <v>14.99</v>
      </c>
      <c r="E64" s="4">
        <v>0.0</v>
      </c>
      <c r="F64" s="4">
        <v>14.99</v>
      </c>
    </row>
    <row r="65">
      <c r="A65" s="2">
        <v>503.0</v>
      </c>
      <c r="B65" s="2" t="s">
        <v>919</v>
      </c>
      <c r="C65" s="3">
        <v>44539.0</v>
      </c>
      <c r="D65" s="4">
        <v>29.99</v>
      </c>
      <c r="E65" s="4">
        <v>0.0</v>
      </c>
      <c r="F65" s="4">
        <v>29.99</v>
      </c>
    </row>
    <row r="66">
      <c r="A66" s="2">
        <v>464.0</v>
      </c>
      <c r="B66" s="2" t="s">
        <v>920</v>
      </c>
      <c r="C66" s="3">
        <v>44539.0</v>
      </c>
      <c r="D66" s="4">
        <v>59.99</v>
      </c>
      <c r="E66" s="4">
        <v>0.0</v>
      </c>
      <c r="F66" s="4">
        <v>59.99</v>
      </c>
    </row>
    <row r="67">
      <c r="A67" s="2">
        <v>316.0</v>
      </c>
      <c r="B67" s="2" t="s">
        <v>921</v>
      </c>
      <c r="C67" s="3">
        <v>44539.0</v>
      </c>
      <c r="D67" s="4">
        <v>59.99</v>
      </c>
      <c r="E67" s="4">
        <v>19.79</v>
      </c>
      <c r="F67" s="4">
        <v>40.2</v>
      </c>
    </row>
    <row r="68">
      <c r="A68" s="2">
        <v>769.0</v>
      </c>
      <c r="B68" s="2" t="s">
        <v>922</v>
      </c>
      <c r="C68" s="3">
        <v>44555.0</v>
      </c>
      <c r="D68" s="4">
        <v>9.99</v>
      </c>
      <c r="E68" s="4">
        <v>6.99</v>
      </c>
      <c r="F68" s="4">
        <v>3.0</v>
      </c>
    </row>
    <row r="69">
      <c r="A69" s="2">
        <v>743.0</v>
      </c>
      <c r="B69" s="2" t="s">
        <v>923</v>
      </c>
      <c r="C69" s="3">
        <v>44555.0</v>
      </c>
      <c r="D69" s="4">
        <v>24.99</v>
      </c>
      <c r="E69" s="4">
        <v>0.0</v>
      </c>
      <c r="F69" s="4">
        <v>24.99</v>
      </c>
    </row>
    <row r="70">
      <c r="A70" s="2">
        <v>850.0</v>
      </c>
      <c r="B70" s="2" t="s">
        <v>924</v>
      </c>
      <c r="C70" s="3">
        <v>44555.0</v>
      </c>
      <c r="D70" s="4">
        <v>39.99</v>
      </c>
      <c r="E70" s="4">
        <v>0.0</v>
      </c>
      <c r="F70" s="4">
        <v>39.99</v>
      </c>
    </row>
    <row r="71">
      <c r="A71" s="2">
        <v>851.0</v>
      </c>
      <c r="B71" s="2" t="s">
        <v>925</v>
      </c>
      <c r="C71" s="3">
        <v>44555.0</v>
      </c>
      <c r="D71" s="4">
        <v>39.99</v>
      </c>
      <c r="E71" s="4">
        <v>19.99</v>
      </c>
      <c r="F71" s="4">
        <v>20.0</v>
      </c>
    </row>
    <row r="72">
      <c r="A72" s="2">
        <v>881.0</v>
      </c>
      <c r="B72" s="2" t="s">
        <v>926</v>
      </c>
      <c r="C72" s="3">
        <v>44555.0</v>
      </c>
      <c r="D72" s="4">
        <v>79.99</v>
      </c>
      <c r="E72" s="4">
        <v>0.0</v>
      </c>
      <c r="F72" s="4">
        <v>79.99</v>
      </c>
    </row>
    <row r="73">
      <c r="A73" s="2">
        <v>915.0</v>
      </c>
      <c r="B73" s="2" t="s">
        <v>927</v>
      </c>
      <c r="C73" s="3">
        <v>44909.0</v>
      </c>
      <c r="D73" s="4">
        <v>74.98</v>
      </c>
      <c r="E73" s="4">
        <v>24.98</v>
      </c>
      <c r="F73" s="4">
        <v>50.0</v>
      </c>
    </row>
    <row r="74">
      <c r="A74" s="2">
        <v>823.0</v>
      </c>
      <c r="B74" s="2" t="s">
        <v>928</v>
      </c>
      <c r="C74" s="3">
        <v>44914.0</v>
      </c>
      <c r="D74" s="4">
        <v>19.99</v>
      </c>
      <c r="E74" s="4">
        <v>0.0</v>
      </c>
      <c r="F74" s="4">
        <v>19.99</v>
      </c>
    </row>
    <row r="75">
      <c r="A75" s="2">
        <v>789.0</v>
      </c>
      <c r="B75" s="2" t="s">
        <v>929</v>
      </c>
      <c r="C75" s="3">
        <v>44914.0</v>
      </c>
      <c r="D75" s="4">
        <v>0.0</v>
      </c>
      <c r="E75" s="4">
        <v>0.0</v>
      </c>
      <c r="F75" s="4">
        <v>0.0</v>
      </c>
    </row>
    <row r="76">
      <c r="A76" s="2">
        <v>583.0</v>
      </c>
      <c r="B76" s="2" t="s">
        <v>930</v>
      </c>
      <c r="C76" s="3">
        <v>44915.0</v>
      </c>
      <c r="D76" s="4">
        <v>19.99</v>
      </c>
      <c r="E76" s="4">
        <v>14.99</v>
      </c>
      <c r="F76" s="4">
        <v>5.0</v>
      </c>
    </row>
    <row r="77">
      <c r="A77" s="2">
        <v>272.0</v>
      </c>
      <c r="B77" s="2" t="s">
        <v>931</v>
      </c>
      <c r="C77" s="3">
        <v>44915.0</v>
      </c>
      <c r="D77" s="4">
        <v>9.99</v>
      </c>
      <c r="E77" s="4">
        <v>0.0</v>
      </c>
      <c r="F77" s="4">
        <v>9.99</v>
      </c>
    </row>
    <row r="78">
      <c r="A78" s="2">
        <v>879.0</v>
      </c>
      <c r="B78" s="2" t="s">
        <v>932</v>
      </c>
      <c r="C78" s="3">
        <v>44921.0</v>
      </c>
      <c r="D78" s="4">
        <v>24.99</v>
      </c>
      <c r="E78" s="4">
        <v>0.0</v>
      </c>
      <c r="F78" s="4">
        <v>24.99</v>
      </c>
    </row>
    <row r="79">
      <c r="A79" s="2">
        <v>822.0</v>
      </c>
      <c r="B79" s="2" t="s">
        <v>933</v>
      </c>
      <c r="C79" s="3">
        <v>44922.0</v>
      </c>
      <c r="D79" s="4">
        <v>54.99</v>
      </c>
      <c r="E79" s="4">
        <v>0.0</v>
      </c>
      <c r="F79" s="4">
        <v>54.99</v>
      </c>
    </row>
    <row r="80">
      <c r="A80" s="2">
        <v>842.0</v>
      </c>
      <c r="B80" s="2" t="s">
        <v>934</v>
      </c>
      <c r="C80" s="3">
        <v>44923.0</v>
      </c>
      <c r="D80" s="4">
        <v>79.99</v>
      </c>
      <c r="E80" s="4">
        <v>49.59</v>
      </c>
      <c r="F80" s="4">
        <v>30.4</v>
      </c>
    </row>
    <row r="81">
      <c r="A81" s="2">
        <v>413.0</v>
      </c>
      <c r="B81" s="2" t="s">
        <v>935</v>
      </c>
      <c r="C81" s="3">
        <v>44923.0</v>
      </c>
      <c r="D81" s="4">
        <v>16.99</v>
      </c>
      <c r="E81" s="4">
        <v>0.0</v>
      </c>
      <c r="F81" s="4">
        <v>16.99</v>
      </c>
    </row>
    <row r="82">
      <c r="A82" s="2">
        <v>519.0</v>
      </c>
      <c r="B82" s="2" t="s">
        <v>936</v>
      </c>
      <c r="C82" s="3">
        <v>44923.0</v>
      </c>
      <c r="D82" s="4">
        <v>49.99</v>
      </c>
      <c r="E82" s="4">
        <v>22.49</v>
      </c>
      <c r="F82" s="4">
        <v>27.5</v>
      </c>
    </row>
    <row r="83">
      <c r="A83" s="2">
        <v>873.0</v>
      </c>
      <c r="B83" s="2" t="s">
        <v>937</v>
      </c>
      <c r="C83" s="3">
        <v>44923.0</v>
      </c>
      <c r="D83" s="4">
        <v>29.99</v>
      </c>
      <c r="E83" s="4">
        <v>9.89</v>
      </c>
      <c r="F83" s="4">
        <v>20.1</v>
      </c>
    </row>
    <row r="84">
      <c r="A84" s="2">
        <v>858.0</v>
      </c>
      <c r="B84" s="2" t="s">
        <v>938</v>
      </c>
      <c r="C84" s="3">
        <v>45262.0</v>
      </c>
      <c r="D84" s="4">
        <v>89.99</v>
      </c>
      <c r="E84" s="4">
        <v>22.49</v>
      </c>
      <c r="F84" s="4">
        <v>67.5</v>
      </c>
    </row>
    <row r="85">
      <c r="A85" s="2">
        <v>880.0</v>
      </c>
      <c r="B85" s="2" t="s">
        <v>939</v>
      </c>
      <c r="C85" s="3">
        <v>45265.0</v>
      </c>
      <c r="D85" s="4">
        <v>24.99</v>
      </c>
      <c r="E85" s="4">
        <v>0.0</v>
      </c>
      <c r="F85" s="4">
        <v>24.99</v>
      </c>
    </row>
    <row r="86">
      <c r="A86" s="2">
        <v>854.0</v>
      </c>
      <c r="B86" s="2" t="s">
        <v>940</v>
      </c>
      <c r="C86" s="3">
        <v>45265.0</v>
      </c>
      <c r="D86" s="4">
        <v>69.99</v>
      </c>
      <c r="E86" s="4">
        <v>0.0</v>
      </c>
      <c r="F86" s="4">
        <v>69.99</v>
      </c>
    </row>
    <row r="87">
      <c r="A87" s="2">
        <v>890.0</v>
      </c>
      <c r="B87" s="2" t="s">
        <v>941</v>
      </c>
      <c r="C87" s="3">
        <v>45265.0</v>
      </c>
      <c r="D87" s="4">
        <v>24.99</v>
      </c>
      <c r="E87" s="4">
        <v>0.0</v>
      </c>
      <c r="F87" s="4">
        <v>24.99</v>
      </c>
    </row>
    <row r="88">
      <c r="A88" s="2">
        <v>857.0</v>
      </c>
      <c r="B88" s="2" t="s">
        <v>942</v>
      </c>
      <c r="C88" s="3">
        <v>45285.0</v>
      </c>
      <c r="D88" s="4">
        <v>54.99</v>
      </c>
      <c r="E88" s="4">
        <v>0.0</v>
      </c>
      <c r="F88" s="4">
        <v>54.99</v>
      </c>
    </row>
    <row r="90">
      <c r="D90" s="5">
        <f t="shared" ref="D90:E90" si="1">SUM(D2:D88)</f>
        <v>3278.72</v>
      </c>
      <c r="E90" s="5">
        <f t="shared" si="1"/>
        <v>1642.34</v>
      </c>
      <c r="F90" s="5">
        <f>D90-E90</f>
        <v>1636.38</v>
      </c>
      <c r="G90" s="6">
        <f>COUNTA(A2:A88)</f>
        <v>87</v>
      </c>
    </row>
    <row r="91">
      <c r="D91" s="5">
        <f>D90/G90</f>
        <v>37.68643678</v>
      </c>
      <c r="E91" s="5">
        <f>E90/G90</f>
        <v>18.87747126</v>
      </c>
      <c r="F91" s="5">
        <f>F90/G90</f>
        <v>18.80896552</v>
      </c>
      <c r="G91" s="6">
        <f>G90/G90</f>
        <v>1</v>
      </c>
    </row>
  </sheetData>
  <autoFilter ref="$A$1:$F$8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5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8.0</v>
      </c>
      <c r="B2" s="2" t="s">
        <v>93</v>
      </c>
      <c r="C2" s="3">
        <v>40579.0</v>
      </c>
      <c r="D2" s="4">
        <v>4.99</v>
      </c>
      <c r="E2" s="4">
        <v>4.99</v>
      </c>
      <c r="F2" s="4">
        <v>0.0</v>
      </c>
    </row>
    <row r="3">
      <c r="A3" s="2">
        <v>9.0</v>
      </c>
      <c r="B3" s="2" t="s">
        <v>94</v>
      </c>
      <c r="C3" s="3">
        <v>40583.0</v>
      </c>
      <c r="D3" s="4">
        <v>4.99</v>
      </c>
      <c r="E3" s="4">
        <v>4.99</v>
      </c>
      <c r="F3" s="4">
        <v>0.0</v>
      </c>
    </row>
    <row r="4">
      <c r="A4" s="2">
        <v>10.0</v>
      </c>
      <c r="B4" s="2" t="s">
        <v>95</v>
      </c>
      <c r="C4" s="3">
        <v>40583.0</v>
      </c>
      <c r="D4" s="4">
        <v>4.99</v>
      </c>
      <c r="E4" s="4">
        <v>4.99</v>
      </c>
      <c r="F4" s="4">
        <v>0.0</v>
      </c>
    </row>
    <row r="5">
      <c r="A5" s="2">
        <v>104.0</v>
      </c>
      <c r="B5" s="2" t="s">
        <v>96</v>
      </c>
      <c r="C5" s="3">
        <v>40944.0</v>
      </c>
      <c r="D5" s="4">
        <v>6.99</v>
      </c>
      <c r="E5" s="4">
        <v>6.99</v>
      </c>
      <c r="F5" s="4">
        <v>0.0</v>
      </c>
    </row>
    <row r="6">
      <c r="A6" s="2">
        <v>44.0</v>
      </c>
      <c r="B6" s="2" t="s">
        <v>97</v>
      </c>
      <c r="C6" s="3">
        <v>41684.0</v>
      </c>
      <c r="D6" s="4">
        <v>3.99</v>
      </c>
      <c r="E6" s="4">
        <v>3.99</v>
      </c>
      <c r="F6" s="4">
        <v>0.0</v>
      </c>
    </row>
    <row r="7">
      <c r="A7" s="2">
        <v>45.0</v>
      </c>
      <c r="B7" s="2" t="s">
        <v>98</v>
      </c>
      <c r="C7" s="3">
        <v>41684.0</v>
      </c>
      <c r="D7" s="4">
        <v>3.0</v>
      </c>
      <c r="E7" s="4">
        <v>3.0</v>
      </c>
      <c r="F7" s="4">
        <v>0.0</v>
      </c>
    </row>
    <row r="8">
      <c r="A8" s="2">
        <v>46.0</v>
      </c>
      <c r="B8" s="2" t="s">
        <v>99</v>
      </c>
      <c r="C8" s="3">
        <v>41684.0</v>
      </c>
      <c r="D8" s="4">
        <v>3.0</v>
      </c>
      <c r="E8" s="4">
        <v>3.0</v>
      </c>
      <c r="F8" s="4">
        <v>0.0</v>
      </c>
    </row>
    <row r="9">
      <c r="A9" s="2">
        <v>209.0</v>
      </c>
      <c r="B9" s="2" t="s">
        <v>100</v>
      </c>
      <c r="C9" s="3">
        <v>41693.0</v>
      </c>
      <c r="D9" s="4">
        <v>1.0</v>
      </c>
      <c r="E9" s="4">
        <v>1.0</v>
      </c>
      <c r="F9" s="4">
        <v>0.0</v>
      </c>
    </row>
    <row r="10">
      <c r="A10" s="2">
        <v>230.0</v>
      </c>
      <c r="B10" s="2" t="s">
        <v>101</v>
      </c>
      <c r="C10" s="3">
        <v>41694.0</v>
      </c>
      <c r="D10" s="4">
        <v>9.99</v>
      </c>
      <c r="E10" s="4">
        <v>9.99</v>
      </c>
      <c r="F10" s="4">
        <v>0.0</v>
      </c>
    </row>
    <row r="11">
      <c r="A11" s="2">
        <v>240.0</v>
      </c>
      <c r="B11" s="2" t="s">
        <v>102</v>
      </c>
      <c r="C11" s="3">
        <v>42036.0</v>
      </c>
      <c r="D11" s="4">
        <v>0.0</v>
      </c>
      <c r="E11" s="4">
        <v>0.0</v>
      </c>
      <c r="F11" s="4">
        <v>0.0</v>
      </c>
    </row>
    <row r="12">
      <c r="A12" s="2">
        <v>243.0</v>
      </c>
      <c r="B12" s="2" t="s">
        <v>103</v>
      </c>
      <c r="C12" s="3">
        <v>42045.0</v>
      </c>
      <c r="D12" s="4">
        <v>0.0</v>
      </c>
      <c r="E12" s="4">
        <v>0.0</v>
      </c>
      <c r="F12" s="4">
        <v>0.0</v>
      </c>
    </row>
    <row r="13">
      <c r="A13" s="2">
        <v>419.0</v>
      </c>
      <c r="B13" s="2" t="s">
        <v>104</v>
      </c>
      <c r="C13" s="3">
        <v>42778.0</v>
      </c>
      <c r="D13" s="4">
        <v>14.99</v>
      </c>
      <c r="E13" s="4">
        <v>3.99</v>
      </c>
      <c r="F13" s="4">
        <v>11.0</v>
      </c>
    </row>
    <row r="14">
      <c r="A14" s="2">
        <v>72.0</v>
      </c>
      <c r="B14" s="2" t="s">
        <v>105</v>
      </c>
      <c r="C14" s="3">
        <v>42778.0</v>
      </c>
      <c r="D14" s="4">
        <v>7.99</v>
      </c>
      <c r="E14" s="4">
        <v>7.99</v>
      </c>
      <c r="F14" s="4">
        <v>0.0</v>
      </c>
    </row>
    <row r="15">
      <c r="A15" s="2">
        <v>78.0</v>
      </c>
      <c r="B15" s="2" t="s">
        <v>106</v>
      </c>
      <c r="C15" s="3">
        <v>42784.0</v>
      </c>
      <c r="D15" s="4">
        <v>9.99</v>
      </c>
      <c r="E15" s="4">
        <v>4.99</v>
      </c>
      <c r="F15" s="4">
        <v>5.0</v>
      </c>
    </row>
    <row r="16">
      <c r="A16" s="2">
        <v>79.0</v>
      </c>
      <c r="B16" s="2" t="s">
        <v>107</v>
      </c>
      <c r="C16" s="3">
        <v>42784.0</v>
      </c>
      <c r="D16" s="4">
        <v>9.99</v>
      </c>
      <c r="E16" s="4">
        <v>4.99</v>
      </c>
      <c r="F16" s="4">
        <v>5.0</v>
      </c>
    </row>
    <row r="17">
      <c r="A17" s="2">
        <v>80.0</v>
      </c>
      <c r="B17" s="2" t="s">
        <v>108</v>
      </c>
      <c r="C17" s="3">
        <v>42784.0</v>
      </c>
      <c r="D17" s="4">
        <v>9.99</v>
      </c>
      <c r="E17" s="4">
        <v>4.99</v>
      </c>
      <c r="F17" s="4">
        <v>5.0</v>
      </c>
    </row>
    <row r="18">
      <c r="A18" s="2">
        <v>81.0</v>
      </c>
      <c r="B18" s="2" t="s">
        <v>109</v>
      </c>
      <c r="C18" s="3">
        <v>42784.0</v>
      </c>
      <c r="D18" s="4">
        <v>14.99</v>
      </c>
      <c r="E18" s="4">
        <v>7.49</v>
      </c>
      <c r="F18" s="4">
        <v>7.5</v>
      </c>
    </row>
    <row r="19">
      <c r="A19" s="2">
        <v>16.0</v>
      </c>
      <c r="B19" s="2" t="s">
        <v>110</v>
      </c>
      <c r="C19" s="3">
        <v>42784.0</v>
      </c>
      <c r="D19" s="4">
        <v>9.99</v>
      </c>
      <c r="E19" s="4">
        <v>4.99</v>
      </c>
      <c r="F19" s="4">
        <v>5.0</v>
      </c>
    </row>
    <row r="20">
      <c r="A20" s="2">
        <v>17.0</v>
      </c>
      <c r="B20" s="2" t="s">
        <v>111</v>
      </c>
      <c r="C20" s="3">
        <v>42784.0</v>
      </c>
      <c r="D20" s="4">
        <v>9.99</v>
      </c>
      <c r="E20" s="4">
        <v>4.99</v>
      </c>
      <c r="F20" s="4">
        <v>5.0</v>
      </c>
    </row>
    <row r="21">
      <c r="A21" s="2">
        <v>19.0</v>
      </c>
      <c r="B21" s="2" t="s">
        <v>112</v>
      </c>
      <c r="C21" s="3">
        <v>42784.0</v>
      </c>
      <c r="D21" s="4">
        <v>9.99</v>
      </c>
      <c r="E21" s="4">
        <v>4.99</v>
      </c>
      <c r="F21" s="4">
        <v>5.0</v>
      </c>
    </row>
    <row r="22">
      <c r="A22" s="2">
        <v>20.0</v>
      </c>
      <c r="B22" s="2" t="s">
        <v>113</v>
      </c>
      <c r="C22" s="3">
        <v>42784.0</v>
      </c>
      <c r="D22" s="4">
        <v>9.99</v>
      </c>
      <c r="E22" s="4">
        <v>4.99</v>
      </c>
      <c r="F22" s="4">
        <v>5.0</v>
      </c>
    </row>
    <row r="23">
      <c r="A23" s="2">
        <v>516.0</v>
      </c>
      <c r="B23" s="2" t="s">
        <v>114</v>
      </c>
      <c r="C23" s="3">
        <v>42791.0</v>
      </c>
      <c r="D23" s="4">
        <v>24.99</v>
      </c>
      <c r="E23" s="4">
        <v>9.99</v>
      </c>
      <c r="F23" s="4">
        <v>15.0</v>
      </c>
    </row>
    <row r="24">
      <c r="A24" s="2">
        <v>517.0</v>
      </c>
      <c r="B24" s="2" t="s">
        <v>115</v>
      </c>
      <c r="C24" s="3">
        <v>42791.0</v>
      </c>
      <c r="D24" s="4">
        <v>12.99</v>
      </c>
      <c r="E24" s="4">
        <v>6.49</v>
      </c>
      <c r="F24" s="4">
        <v>6.5</v>
      </c>
    </row>
    <row r="25">
      <c r="A25" s="2">
        <v>610.0</v>
      </c>
      <c r="B25" s="2" t="s">
        <v>116</v>
      </c>
      <c r="C25" s="3">
        <v>42791.0</v>
      </c>
      <c r="D25" s="4">
        <v>15.99</v>
      </c>
      <c r="E25" s="4">
        <v>5.59</v>
      </c>
      <c r="F25" s="4">
        <v>10.4</v>
      </c>
    </row>
    <row r="26">
      <c r="A26" s="2">
        <v>634.0</v>
      </c>
      <c r="B26" s="2" t="s">
        <v>117</v>
      </c>
      <c r="C26" s="3">
        <v>42791.0</v>
      </c>
      <c r="D26" s="4">
        <v>24.99</v>
      </c>
      <c r="E26" s="4">
        <v>11.99</v>
      </c>
      <c r="F26" s="4">
        <v>13.0</v>
      </c>
    </row>
    <row r="27">
      <c r="A27" s="2">
        <v>536.0</v>
      </c>
      <c r="B27" s="2" t="s">
        <v>118</v>
      </c>
      <c r="C27" s="3">
        <v>43155.0</v>
      </c>
      <c r="D27" s="4">
        <v>16.99</v>
      </c>
      <c r="E27" s="4">
        <v>4.99</v>
      </c>
      <c r="F27" s="4">
        <v>12.0</v>
      </c>
    </row>
    <row r="28">
      <c r="A28" s="2">
        <v>573.0</v>
      </c>
      <c r="B28" s="2" t="s">
        <v>119</v>
      </c>
      <c r="C28" s="3">
        <v>43519.0</v>
      </c>
      <c r="D28" s="4">
        <v>19.99</v>
      </c>
      <c r="E28" s="4">
        <v>3.99</v>
      </c>
      <c r="F28" s="4">
        <v>16.0</v>
      </c>
    </row>
    <row r="29">
      <c r="A29" s="2">
        <v>707.0</v>
      </c>
      <c r="B29" s="2" t="s">
        <v>120</v>
      </c>
      <c r="C29" s="3">
        <v>43519.0</v>
      </c>
      <c r="D29" s="4">
        <v>39.99</v>
      </c>
      <c r="E29" s="4">
        <v>11.99</v>
      </c>
      <c r="F29" s="4">
        <v>28.0</v>
      </c>
    </row>
    <row r="30">
      <c r="A30" s="2">
        <v>461.0</v>
      </c>
      <c r="B30" s="2" t="s">
        <v>121</v>
      </c>
      <c r="C30" s="3">
        <v>43519.0</v>
      </c>
      <c r="D30" s="4">
        <v>59.99</v>
      </c>
      <c r="E30" s="4">
        <v>16.99</v>
      </c>
      <c r="F30" s="4">
        <v>43.0</v>
      </c>
    </row>
    <row r="31">
      <c r="A31" s="2">
        <v>382.0</v>
      </c>
      <c r="B31" s="2" t="s">
        <v>122</v>
      </c>
      <c r="C31" s="3">
        <v>43519.0</v>
      </c>
      <c r="D31" s="4">
        <v>29.99</v>
      </c>
      <c r="E31" s="4">
        <v>17.99</v>
      </c>
      <c r="F31" s="4">
        <v>12.0</v>
      </c>
    </row>
    <row r="32">
      <c r="A32" s="2">
        <v>383.0</v>
      </c>
      <c r="B32" s="2" t="s">
        <v>123</v>
      </c>
      <c r="C32" s="3">
        <v>43519.0</v>
      </c>
      <c r="D32" s="4">
        <v>24.99</v>
      </c>
      <c r="E32" s="4">
        <v>7.99</v>
      </c>
      <c r="F32" s="4">
        <v>17.0</v>
      </c>
    </row>
    <row r="33">
      <c r="A33" s="2">
        <v>384.0</v>
      </c>
      <c r="B33" s="2" t="s">
        <v>124</v>
      </c>
      <c r="C33" s="3">
        <v>43519.0</v>
      </c>
      <c r="D33" s="4">
        <v>24.99</v>
      </c>
      <c r="E33" s="4">
        <v>7.99</v>
      </c>
      <c r="F33" s="4">
        <v>17.0</v>
      </c>
    </row>
    <row r="34">
      <c r="A34" s="2">
        <v>336.0</v>
      </c>
      <c r="B34" s="2" t="s">
        <v>125</v>
      </c>
      <c r="C34" s="3">
        <v>43519.0</v>
      </c>
      <c r="D34" s="4">
        <v>7.99</v>
      </c>
      <c r="E34" s="4">
        <v>2.99</v>
      </c>
      <c r="F34" s="4">
        <v>5.0</v>
      </c>
    </row>
    <row r="35">
      <c r="A35" s="2">
        <v>337.0</v>
      </c>
      <c r="B35" s="2" t="s">
        <v>126</v>
      </c>
      <c r="C35" s="3">
        <v>43519.0</v>
      </c>
      <c r="D35" s="4">
        <v>10.99</v>
      </c>
      <c r="E35" s="4">
        <v>2.99</v>
      </c>
      <c r="F35" s="4">
        <v>8.0</v>
      </c>
    </row>
    <row r="36">
      <c r="A36" s="2">
        <v>289.0</v>
      </c>
      <c r="B36" s="2" t="s">
        <v>127</v>
      </c>
      <c r="C36" s="3">
        <v>43519.0</v>
      </c>
      <c r="D36" s="4">
        <v>11.99</v>
      </c>
      <c r="E36" s="4">
        <v>4.99</v>
      </c>
      <c r="F36" s="4">
        <v>7.0</v>
      </c>
    </row>
    <row r="37">
      <c r="A37" s="2">
        <v>296.0</v>
      </c>
      <c r="B37" s="2" t="s">
        <v>128</v>
      </c>
      <c r="C37" s="3">
        <v>43867.0</v>
      </c>
      <c r="D37" s="4">
        <v>14.99</v>
      </c>
      <c r="E37" s="4">
        <v>7.49</v>
      </c>
      <c r="F37" s="4">
        <v>7.5</v>
      </c>
    </row>
    <row r="38">
      <c r="A38" s="2">
        <v>692.0</v>
      </c>
      <c r="B38" s="2" t="s">
        <v>129</v>
      </c>
      <c r="C38" s="3">
        <v>43867.0</v>
      </c>
      <c r="D38" s="4">
        <v>19.99</v>
      </c>
      <c r="E38" s="4">
        <v>7.99</v>
      </c>
      <c r="F38" s="4">
        <v>12.0</v>
      </c>
    </row>
    <row r="39">
      <c r="A39" s="2">
        <v>2.0</v>
      </c>
      <c r="B39" s="2" t="s">
        <v>130</v>
      </c>
      <c r="C39" s="3">
        <v>43882.0</v>
      </c>
      <c r="D39" s="4">
        <v>4.99</v>
      </c>
      <c r="E39" s="4">
        <v>0.0</v>
      </c>
      <c r="F39" s="4">
        <v>4.99</v>
      </c>
    </row>
    <row r="40">
      <c r="A40" s="2">
        <v>220.0</v>
      </c>
      <c r="B40" s="2" t="s">
        <v>131</v>
      </c>
      <c r="C40" s="3">
        <v>44237.0</v>
      </c>
      <c r="D40" s="4">
        <v>4.99</v>
      </c>
      <c r="E40" s="4">
        <v>4.99</v>
      </c>
      <c r="F40" s="4">
        <v>0.0</v>
      </c>
    </row>
    <row r="41">
      <c r="A41" s="2">
        <v>226.0</v>
      </c>
      <c r="B41" s="2" t="s">
        <v>132</v>
      </c>
      <c r="C41" s="3">
        <v>44237.0</v>
      </c>
      <c r="D41" s="4">
        <v>2.75</v>
      </c>
      <c r="E41" s="4">
        <v>2.75</v>
      </c>
      <c r="F41" s="4">
        <v>0.0</v>
      </c>
    </row>
    <row r="42">
      <c r="A42" s="2">
        <v>227.0</v>
      </c>
      <c r="B42" s="2" t="s">
        <v>133</v>
      </c>
      <c r="C42" s="3">
        <v>44237.0</v>
      </c>
      <c r="D42" s="4">
        <v>2.74</v>
      </c>
      <c r="E42" s="4">
        <v>2.74</v>
      </c>
      <c r="F42" s="4">
        <v>0.0</v>
      </c>
    </row>
    <row r="43">
      <c r="A43" s="2">
        <v>106.0</v>
      </c>
      <c r="B43" s="2" t="s">
        <v>134</v>
      </c>
      <c r="C43" s="3">
        <v>44237.0</v>
      </c>
      <c r="D43" s="4">
        <v>9.99</v>
      </c>
      <c r="E43" s="4">
        <v>9.99</v>
      </c>
      <c r="F43" s="4">
        <v>0.0</v>
      </c>
    </row>
    <row r="44">
      <c r="A44" s="2">
        <v>112.0</v>
      </c>
      <c r="B44" s="2" t="s">
        <v>135</v>
      </c>
      <c r="C44" s="3">
        <v>44237.0</v>
      </c>
      <c r="D44" s="4">
        <v>7.99</v>
      </c>
      <c r="E44" s="4">
        <v>7.99</v>
      </c>
      <c r="F44" s="4">
        <v>0.0</v>
      </c>
    </row>
    <row r="45">
      <c r="A45" s="2">
        <v>190.0</v>
      </c>
      <c r="B45" s="2" t="s">
        <v>136</v>
      </c>
      <c r="C45" s="3">
        <v>44237.0</v>
      </c>
      <c r="D45" s="4">
        <v>14.99</v>
      </c>
      <c r="E45" s="4">
        <v>14.99</v>
      </c>
      <c r="F45" s="4">
        <v>0.0</v>
      </c>
    </row>
    <row r="46">
      <c r="A46" s="2">
        <v>191.0</v>
      </c>
      <c r="B46" s="2" t="s">
        <v>137</v>
      </c>
      <c r="C46" s="3">
        <v>44237.0</v>
      </c>
      <c r="D46" s="4">
        <v>9.99</v>
      </c>
      <c r="E46" s="4">
        <v>9.99</v>
      </c>
      <c r="F46" s="4">
        <v>0.0</v>
      </c>
    </row>
    <row r="47">
      <c r="A47" s="2">
        <v>98.0</v>
      </c>
      <c r="B47" s="2" t="s">
        <v>138</v>
      </c>
      <c r="C47" s="3">
        <v>44237.0</v>
      </c>
      <c r="D47" s="4">
        <v>19.99</v>
      </c>
      <c r="E47" s="4">
        <v>19.99</v>
      </c>
      <c r="F47" s="4">
        <v>0.0</v>
      </c>
    </row>
    <row r="48">
      <c r="A48" s="2">
        <v>740.0</v>
      </c>
      <c r="B48" s="2" t="s">
        <v>139</v>
      </c>
      <c r="C48" s="3">
        <v>44252.0</v>
      </c>
      <c r="D48" s="4">
        <v>18.99</v>
      </c>
      <c r="E48" s="4">
        <v>11.39</v>
      </c>
      <c r="F48" s="4">
        <v>7.6</v>
      </c>
    </row>
    <row r="49">
      <c r="A49" s="2">
        <v>657.0</v>
      </c>
      <c r="B49" s="2" t="s">
        <v>140</v>
      </c>
      <c r="C49" s="3">
        <v>44593.0</v>
      </c>
      <c r="D49" s="4">
        <v>9.99</v>
      </c>
      <c r="E49" s="4">
        <v>0.0</v>
      </c>
      <c r="F49" s="4">
        <v>9.99</v>
      </c>
    </row>
    <row r="50">
      <c r="A50" s="2">
        <v>674.0</v>
      </c>
      <c r="B50" s="2" t="s">
        <v>141</v>
      </c>
      <c r="C50" s="3">
        <v>44593.0</v>
      </c>
      <c r="D50" s="4">
        <v>69.99</v>
      </c>
      <c r="E50" s="4">
        <v>0.0</v>
      </c>
      <c r="F50" s="4">
        <v>69.99</v>
      </c>
    </row>
    <row r="51">
      <c r="A51" s="2">
        <v>877.0</v>
      </c>
      <c r="B51" s="2" t="s">
        <v>142</v>
      </c>
      <c r="C51" s="3">
        <v>44593.0</v>
      </c>
      <c r="D51" s="4">
        <v>44.99</v>
      </c>
      <c r="E51" s="4">
        <v>0.0</v>
      </c>
      <c r="F51" s="4">
        <v>44.99</v>
      </c>
    </row>
    <row r="52">
      <c r="A52" s="2">
        <v>900.0</v>
      </c>
      <c r="B52" s="2" t="s">
        <v>143</v>
      </c>
      <c r="C52" s="3">
        <v>44594.0</v>
      </c>
      <c r="D52" s="4">
        <v>49.99</v>
      </c>
      <c r="E52" s="4">
        <v>17.49</v>
      </c>
      <c r="F52" s="4">
        <v>32.5</v>
      </c>
    </row>
    <row r="53">
      <c r="A53" s="2">
        <v>824.0</v>
      </c>
      <c r="B53" s="2" t="s">
        <v>144</v>
      </c>
      <c r="C53" s="3">
        <v>44594.0</v>
      </c>
      <c r="D53" s="4">
        <v>99.99</v>
      </c>
      <c r="E53" s="4">
        <v>59.99</v>
      </c>
      <c r="F53" s="4">
        <v>40.0</v>
      </c>
    </row>
    <row r="54">
      <c r="A54" s="2">
        <v>811.0</v>
      </c>
      <c r="B54" s="2" t="s">
        <v>145</v>
      </c>
      <c r="C54" s="3">
        <v>44607.0</v>
      </c>
      <c r="D54" s="4">
        <v>49.99</v>
      </c>
      <c r="E54" s="4">
        <v>33.49</v>
      </c>
      <c r="F54" s="4">
        <v>16.5</v>
      </c>
    </row>
    <row r="55">
      <c r="A55" s="2">
        <v>537.0</v>
      </c>
      <c r="B55" s="2" t="s">
        <v>146</v>
      </c>
      <c r="C55" s="3">
        <v>44609.0</v>
      </c>
      <c r="D55" s="4">
        <v>17.99</v>
      </c>
      <c r="E55" s="4">
        <v>8.99</v>
      </c>
      <c r="F55" s="4">
        <v>9.0</v>
      </c>
    </row>
    <row r="56">
      <c r="A56" s="2">
        <v>643.0</v>
      </c>
      <c r="B56" s="2" t="s">
        <v>147</v>
      </c>
      <c r="C56" s="3">
        <v>44960.0</v>
      </c>
      <c r="D56" s="4">
        <v>59.99</v>
      </c>
      <c r="E56" s="4">
        <v>19.79</v>
      </c>
      <c r="F56" s="4">
        <v>40.2</v>
      </c>
    </row>
    <row r="57">
      <c r="A57" s="2">
        <v>916.0</v>
      </c>
      <c r="B57" s="2" t="s">
        <v>148</v>
      </c>
      <c r="C57" s="3">
        <v>44960.0</v>
      </c>
      <c r="D57" s="4">
        <v>89.99</v>
      </c>
      <c r="E57" s="4">
        <v>44.99</v>
      </c>
      <c r="F57" s="4">
        <v>45.0</v>
      </c>
    </row>
    <row r="58">
      <c r="A58" s="2">
        <v>814.0</v>
      </c>
      <c r="B58" s="2" t="s">
        <v>149</v>
      </c>
      <c r="C58" s="3">
        <v>44964.0</v>
      </c>
      <c r="D58" s="4">
        <v>29.99</v>
      </c>
      <c r="E58" s="4">
        <v>0.0</v>
      </c>
      <c r="F58" s="4">
        <v>29.99</v>
      </c>
    </row>
    <row r="59">
      <c r="A59" s="2">
        <v>841.0</v>
      </c>
      <c r="B59" s="2" t="s">
        <v>150</v>
      </c>
      <c r="C59" s="3">
        <v>44964.0</v>
      </c>
      <c r="D59" s="4">
        <v>84.99</v>
      </c>
      <c r="E59" s="4">
        <v>0.0</v>
      </c>
      <c r="F59" s="4">
        <v>84.99</v>
      </c>
    </row>
    <row r="60">
      <c r="A60" s="2">
        <v>527.0</v>
      </c>
      <c r="B60" s="2" t="s">
        <v>151</v>
      </c>
      <c r="C60" s="3">
        <v>44965.0</v>
      </c>
      <c r="D60" s="4">
        <v>19.99</v>
      </c>
      <c r="E60" s="4">
        <v>4.99</v>
      </c>
      <c r="F60" s="4">
        <v>15.0</v>
      </c>
    </row>
    <row r="61">
      <c r="A61" s="2">
        <v>374.0</v>
      </c>
      <c r="B61" s="2" t="s">
        <v>152</v>
      </c>
      <c r="C61" s="3">
        <v>44967.0</v>
      </c>
      <c r="D61" s="4">
        <v>49.99</v>
      </c>
      <c r="E61" s="4">
        <v>12.49</v>
      </c>
      <c r="F61" s="4">
        <v>37.5</v>
      </c>
    </row>
    <row r="62">
      <c r="A62" s="2">
        <v>236.0</v>
      </c>
      <c r="B62" s="2" t="s">
        <v>153</v>
      </c>
      <c r="C62" s="3">
        <v>44971.0</v>
      </c>
      <c r="D62" s="4">
        <v>19.99</v>
      </c>
      <c r="E62" s="4">
        <v>0.0</v>
      </c>
      <c r="F62" s="4">
        <v>19.99</v>
      </c>
    </row>
    <row r="63">
      <c r="A63" s="2">
        <v>195.0</v>
      </c>
      <c r="B63" s="2" t="s">
        <v>154</v>
      </c>
      <c r="C63" s="3">
        <v>44971.0</v>
      </c>
      <c r="D63" s="4">
        <v>4.99</v>
      </c>
      <c r="E63" s="4">
        <v>0.0</v>
      </c>
      <c r="F63" s="4">
        <v>4.99</v>
      </c>
    </row>
    <row r="64">
      <c r="A64" s="2">
        <v>848.0</v>
      </c>
      <c r="B64" s="2" t="s">
        <v>155</v>
      </c>
      <c r="C64" s="3">
        <v>44983.0</v>
      </c>
      <c r="D64" s="4">
        <v>39.99</v>
      </c>
      <c r="E64" s="4">
        <v>15.97</v>
      </c>
      <c r="F64" s="4">
        <v>24.02</v>
      </c>
    </row>
    <row r="65">
      <c r="A65" s="2">
        <v>931.0</v>
      </c>
      <c r="B65" s="2" t="s">
        <v>156</v>
      </c>
      <c r="C65" s="3">
        <v>45328.0</v>
      </c>
      <c r="D65" s="4">
        <v>29.99</v>
      </c>
      <c r="E65" s="4">
        <v>0.0</v>
      </c>
      <c r="F65" s="4">
        <v>29.99</v>
      </c>
    </row>
    <row r="66">
      <c r="A66" s="2">
        <v>932.0</v>
      </c>
      <c r="B66" s="2" t="s">
        <v>157</v>
      </c>
      <c r="C66" s="3">
        <v>45328.0</v>
      </c>
      <c r="D66" s="4">
        <v>59.99</v>
      </c>
      <c r="E66" s="4">
        <v>0.0</v>
      </c>
      <c r="F66" s="4">
        <v>59.99</v>
      </c>
    </row>
    <row r="67">
      <c r="A67" s="2">
        <v>933.0</v>
      </c>
      <c r="B67" s="2" t="s">
        <v>158</v>
      </c>
      <c r="C67" s="3">
        <v>45331.0</v>
      </c>
      <c r="D67" s="4">
        <v>39.99</v>
      </c>
      <c r="E67" s="4">
        <v>22.99</v>
      </c>
      <c r="F67" s="4">
        <v>17.0</v>
      </c>
    </row>
    <row r="68">
      <c r="A68" s="2">
        <v>934.0</v>
      </c>
      <c r="B68" s="2" t="s">
        <v>159</v>
      </c>
      <c r="C68" s="3">
        <v>45337.0</v>
      </c>
      <c r="D68" s="4">
        <v>59.99</v>
      </c>
      <c r="E68" s="4">
        <v>15.99</v>
      </c>
      <c r="F68" s="4">
        <v>44.0</v>
      </c>
    </row>
    <row r="70">
      <c r="D70" s="5">
        <f t="shared" ref="D70:E70" si="1">SUM(D2:D68)</f>
        <v>1542.89</v>
      </c>
      <c r="E70" s="5">
        <f t="shared" si="1"/>
        <v>571.77</v>
      </c>
      <c r="F70" s="5">
        <f>D70-E70</f>
        <v>971.12</v>
      </c>
      <c r="G70" s="6">
        <f>COUNTA(A2:A68)</f>
        <v>67</v>
      </c>
    </row>
    <row r="71">
      <c r="D71" s="5">
        <f>D70/G70</f>
        <v>23.02820896</v>
      </c>
      <c r="E71" s="5">
        <f>E70/G70</f>
        <v>8.533880597</v>
      </c>
      <c r="F71" s="5">
        <f>F70/G70</f>
        <v>14.49432836</v>
      </c>
      <c r="G71" s="6">
        <f>G70/G70</f>
        <v>1</v>
      </c>
    </row>
  </sheetData>
  <autoFilter ref="$A$1:$F$6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43.88"/>
    <col customWidth="1" min="3" max="3" width="15.5"/>
    <col customWidth="1" min="4" max="4" width="11.75"/>
    <col customWidth="1" min="5" max="5" width="11.5"/>
    <col customWidth="1" min="6" max="6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53.0</v>
      </c>
      <c r="B2" s="2" t="s">
        <v>160</v>
      </c>
      <c r="C2" s="3">
        <v>42806.0</v>
      </c>
      <c r="D2" s="4">
        <v>5.99</v>
      </c>
      <c r="E2" s="4">
        <v>1.99</v>
      </c>
      <c r="F2" s="4">
        <v>4.0</v>
      </c>
    </row>
    <row r="3">
      <c r="A3" s="2">
        <v>54.0</v>
      </c>
      <c r="B3" s="2" t="s">
        <v>161</v>
      </c>
      <c r="C3" s="3">
        <v>42806.0</v>
      </c>
      <c r="D3" s="4">
        <v>5.99</v>
      </c>
      <c r="E3" s="4">
        <v>1.99</v>
      </c>
      <c r="F3" s="4">
        <v>4.0</v>
      </c>
    </row>
    <row r="4">
      <c r="A4" s="2">
        <v>55.0</v>
      </c>
      <c r="B4" s="2" t="s">
        <v>162</v>
      </c>
      <c r="C4" s="3">
        <v>42806.0</v>
      </c>
      <c r="D4" s="4">
        <v>5.99</v>
      </c>
      <c r="E4" s="4">
        <v>1.99</v>
      </c>
      <c r="F4" s="4">
        <v>4.0</v>
      </c>
    </row>
    <row r="5">
      <c r="A5" s="2">
        <v>56.0</v>
      </c>
      <c r="B5" s="2" t="s">
        <v>163</v>
      </c>
      <c r="C5" s="3">
        <v>42806.0</v>
      </c>
      <c r="D5" s="4">
        <v>5.99</v>
      </c>
      <c r="E5" s="4">
        <v>1.99</v>
      </c>
      <c r="F5" s="4">
        <v>4.0</v>
      </c>
    </row>
    <row r="6">
      <c r="A6" s="2">
        <v>57.0</v>
      </c>
      <c r="B6" s="2" t="s">
        <v>164</v>
      </c>
      <c r="C6" s="3">
        <v>42806.0</v>
      </c>
      <c r="D6" s="4">
        <v>5.99</v>
      </c>
      <c r="E6" s="4">
        <v>1.99</v>
      </c>
      <c r="F6" s="4">
        <v>4.0</v>
      </c>
    </row>
    <row r="7">
      <c r="A7" s="2">
        <v>95.0</v>
      </c>
      <c r="B7" s="2" t="s">
        <v>165</v>
      </c>
      <c r="C7" s="3">
        <v>42806.0</v>
      </c>
      <c r="D7" s="4">
        <v>9.99</v>
      </c>
      <c r="E7" s="4">
        <v>3.99</v>
      </c>
      <c r="F7" s="4">
        <v>6.0</v>
      </c>
    </row>
    <row r="8">
      <c r="A8" s="2">
        <v>96.0</v>
      </c>
      <c r="B8" s="2" t="s">
        <v>166</v>
      </c>
      <c r="C8" s="3">
        <v>42806.0</v>
      </c>
      <c r="D8" s="4">
        <v>9.99</v>
      </c>
      <c r="E8" s="4">
        <v>3.99</v>
      </c>
      <c r="F8" s="4">
        <v>6.0</v>
      </c>
    </row>
    <row r="9">
      <c r="A9" s="2">
        <v>653.0</v>
      </c>
      <c r="B9" s="2" t="s">
        <v>167</v>
      </c>
      <c r="C9" s="3">
        <v>42810.0</v>
      </c>
      <c r="D9" s="4">
        <v>14.99</v>
      </c>
      <c r="E9" s="4">
        <v>14.99</v>
      </c>
      <c r="F9" s="4">
        <v>0.0</v>
      </c>
    </row>
    <row r="10">
      <c r="A10" s="2">
        <v>658.0</v>
      </c>
      <c r="B10" s="2" t="s">
        <v>168</v>
      </c>
      <c r="C10" s="3">
        <v>42811.0</v>
      </c>
      <c r="D10" s="4">
        <v>9.99</v>
      </c>
      <c r="E10" s="4">
        <v>9.99</v>
      </c>
      <c r="F10" s="4">
        <v>0.0</v>
      </c>
    </row>
    <row r="11">
      <c r="A11" s="2">
        <v>532.0</v>
      </c>
      <c r="B11" s="2" t="s">
        <v>169</v>
      </c>
      <c r="C11" s="3">
        <v>42811.0</v>
      </c>
      <c r="D11" s="4">
        <v>11.99</v>
      </c>
      <c r="E11" s="4">
        <v>2.99</v>
      </c>
      <c r="F11" s="4">
        <v>9.0</v>
      </c>
    </row>
    <row r="12">
      <c r="A12" s="2">
        <v>623.0</v>
      </c>
      <c r="B12" s="2" t="s">
        <v>170</v>
      </c>
      <c r="C12" s="3">
        <v>42811.0</v>
      </c>
      <c r="D12" s="4">
        <v>12.99</v>
      </c>
      <c r="E12" s="4">
        <v>3.49</v>
      </c>
      <c r="F12" s="4">
        <v>9.5</v>
      </c>
    </row>
    <row r="13">
      <c r="A13" s="2">
        <v>506.0</v>
      </c>
      <c r="B13" s="2" t="s">
        <v>171</v>
      </c>
      <c r="C13" s="3">
        <v>42811.0</v>
      </c>
      <c r="D13" s="4">
        <v>14.99</v>
      </c>
      <c r="E13" s="4">
        <v>4.49</v>
      </c>
      <c r="F13" s="4">
        <v>10.5</v>
      </c>
    </row>
    <row r="14">
      <c r="A14" s="2">
        <v>601.0</v>
      </c>
      <c r="B14" s="2" t="s">
        <v>172</v>
      </c>
      <c r="C14" s="3">
        <v>42811.0</v>
      </c>
      <c r="D14" s="4">
        <v>8.49</v>
      </c>
      <c r="E14" s="4">
        <v>2.49</v>
      </c>
      <c r="F14" s="4">
        <v>6.0</v>
      </c>
    </row>
    <row r="15">
      <c r="A15" s="2">
        <v>602.0</v>
      </c>
      <c r="B15" s="2" t="s">
        <v>173</v>
      </c>
      <c r="C15" s="3">
        <v>42811.0</v>
      </c>
      <c r="D15" s="4">
        <v>8.49</v>
      </c>
      <c r="E15" s="4">
        <v>2.49</v>
      </c>
      <c r="F15" s="4">
        <v>6.0</v>
      </c>
    </row>
    <row r="16">
      <c r="A16" s="2">
        <v>675.0</v>
      </c>
      <c r="B16" s="2" t="s">
        <v>174</v>
      </c>
      <c r="C16" s="3">
        <v>42811.0</v>
      </c>
      <c r="D16" s="4">
        <v>9.99</v>
      </c>
      <c r="E16" s="4">
        <v>9.99</v>
      </c>
      <c r="F16" s="4">
        <v>0.0</v>
      </c>
    </row>
    <row r="17">
      <c r="A17" s="2">
        <v>344.0</v>
      </c>
      <c r="B17" s="2" t="s">
        <v>175</v>
      </c>
      <c r="C17" s="3">
        <v>42811.0</v>
      </c>
      <c r="D17" s="4">
        <v>14.99</v>
      </c>
      <c r="E17" s="4">
        <v>4.74</v>
      </c>
      <c r="F17" s="4">
        <v>10.25</v>
      </c>
    </row>
    <row r="18">
      <c r="A18" s="2">
        <v>396.0</v>
      </c>
      <c r="B18" s="2" t="s">
        <v>176</v>
      </c>
      <c r="C18" s="3">
        <v>42811.0</v>
      </c>
      <c r="D18" s="4">
        <v>24.99</v>
      </c>
      <c r="E18" s="4">
        <v>4.99</v>
      </c>
      <c r="F18" s="4">
        <v>20.0</v>
      </c>
    </row>
    <row r="19">
      <c r="A19" s="2">
        <v>436.0</v>
      </c>
      <c r="B19" s="2" t="s">
        <v>177</v>
      </c>
      <c r="C19" s="3">
        <v>42811.0</v>
      </c>
      <c r="D19" s="4">
        <v>14.99</v>
      </c>
      <c r="E19" s="4">
        <v>4.99</v>
      </c>
      <c r="F19" s="4">
        <v>10.0</v>
      </c>
    </row>
    <row r="20">
      <c r="A20" s="2">
        <v>460.0</v>
      </c>
      <c r="B20" s="2" t="s">
        <v>178</v>
      </c>
      <c r="C20" s="3">
        <v>42811.0</v>
      </c>
      <c r="D20" s="4">
        <v>13.99</v>
      </c>
      <c r="E20" s="4">
        <v>2.99</v>
      </c>
      <c r="F20" s="4">
        <v>11.0</v>
      </c>
    </row>
    <row r="21">
      <c r="A21" s="2">
        <v>43.0</v>
      </c>
      <c r="B21" s="2" t="s">
        <v>179</v>
      </c>
      <c r="C21" s="3">
        <v>42812.0</v>
      </c>
      <c r="D21" s="4">
        <v>6.99</v>
      </c>
      <c r="E21" s="4">
        <v>2.99</v>
      </c>
      <c r="F21" s="4">
        <v>4.0</v>
      </c>
    </row>
    <row r="22">
      <c r="A22" s="2">
        <v>659.0</v>
      </c>
      <c r="B22" s="2" t="s">
        <v>180</v>
      </c>
      <c r="C22" s="3">
        <v>43525.0</v>
      </c>
      <c r="D22" s="4">
        <v>18.89</v>
      </c>
      <c r="E22" s="4">
        <v>18.89</v>
      </c>
      <c r="F22" s="4">
        <v>0.0</v>
      </c>
    </row>
    <row r="23">
      <c r="A23" s="2">
        <v>756.0</v>
      </c>
      <c r="B23" s="2" t="s">
        <v>181</v>
      </c>
      <c r="C23" s="3">
        <v>43543.0</v>
      </c>
      <c r="D23" s="4">
        <v>29.99</v>
      </c>
      <c r="E23" s="4">
        <v>14.99</v>
      </c>
      <c r="F23" s="4">
        <v>15.0</v>
      </c>
    </row>
    <row r="24">
      <c r="A24" s="2">
        <v>723.0</v>
      </c>
      <c r="B24" s="2" t="s">
        <v>182</v>
      </c>
      <c r="C24" s="3">
        <v>43548.0</v>
      </c>
      <c r="D24" s="4">
        <v>24.99</v>
      </c>
      <c r="E24" s="4">
        <v>11.99</v>
      </c>
      <c r="F24" s="4">
        <v>13.0</v>
      </c>
    </row>
    <row r="25">
      <c r="A25" s="2">
        <v>308.0</v>
      </c>
      <c r="B25" s="2" t="s">
        <v>183</v>
      </c>
      <c r="C25" s="3">
        <v>43548.0</v>
      </c>
      <c r="D25" s="4">
        <v>9.99</v>
      </c>
      <c r="E25" s="4">
        <v>3.99</v>
      </c>
      <c r="F25" s="4">
        <v>6.0</v>
      </c>
    </row>
    <row r="26">
      <c r="A26" s="2">
        <v>386.0</v>
      </c>
      <c r="B26" s="2" t="s">
        <v>184</v>
      </c>
      <c r="C26" s="3">
        <v>43548.0</v>
      </c>
      <c r="D26" s="4">
        <v>54.99</v>
      </c>
      <c r="E26" s="4">
        <v>27.49</v>
      </c>
      <c r="F26" s="4">
        <v>27.5</v>
      </c>
    </row>
    <row r="27">
      <c r="A27" s="2">
        <v>617.0</v>
      </c>
      <c r="B27" s="2" t="s">
        <v>185</v>
      </c>
      <c r="C27" s="3">
        <v>43894.0</v>
      </c>
      <c r="D27" s="4">
        <v>4.99</v>
      </c>
      <c r="E27" s="4">
        <v>4.99</v>
      </c>
      <c r="F27" s="4">
        <v>0.0</v>
      </c>
    </row>
    <row r="28">
      <c r="A28" s="2">
        <v>713.0</v>
      </c>
      <c r="B28" s="2" t="s">
        <v>186</v>
      </c>
      <c r="C28" s="3">
        <v>43903.0</v>
      </c>
      <c r="D28" s="4">
        <v>5.99</v>
      </c>
      <c r="E28" s="4">
        <v>5.99</v>
      </c>
      <c r="F28" s="4">
        <v>0.0</v>
      </c>
    </row>
    <row r="29">
      <c r="A29" s="2">
        <v>287.0</v>
      </c>
      <c r="B29" s="2" t="s">
        <v>187</v>
      </c>
      <c r="C29" s="3">
        <v>43903.0</v>
      </c>
      <c r="D29" s="4">
        <v>29.99</v>
      </c>
      <c r="E29" s="4">
        <v>14.99</v>
      </c>
      <c r="F29" s="4">
        <v>15.0</v>
      </c>
    </row>
    <row r="30">
      <c r="A30" s="2">
        <v>329.0</v>
      </c>
      <c r="B30" s="2" t="s">
        <v>188</v>
      </c>
      <c r="C30" s="3">
        <v>43903.0</v>
      </c>
      <c r="D30" s="4">
        <v>29.99</v>
      </c>
      <c r="E30" s="4">
        <v>23.99</v>
      </c>
      <c r="F30" s="4">
        <v>6.0</v>
      </c>
    </row>
    <row r="31">
      <c r="A31" s="2">
        <v>350.0</v>
      </c>
      <c r="B31" s="2" t="s">
        <v>189</v>
      </c>
      <c r="C31" s="3">
        <v>43907.0</v>
      </c>
      <c r="D31" s="4">
        <v>19.99</v>
      </c>
      <c r="E31" s="4">
        <v>4.99</v>
      </c>
      <c r="F31" s="4">
        <v>15.0</v>
      </c>
    </row>
    <row r="32">
      <c r="A32" s="2">
        <v>372.0</v>
      </c>
      <c r="B32" s="2" t="s">
        <v>190</v>
      </c>
      <c r="C32" s="3">
        <v>43907.0</v>
      </c>
      <c r="D32" s="4">
        <v>39.99</v>
      </c>
      <c r="E32" s="4">
        <v>29.99</v>
      </c>
      <c r="F32" s="4">
        <v>10.0</v>
      </c>
    </row>
    <row r="33">
      <c r="A33" s="2">
        <v>711.0</v>
      </c>
      <c r="B33" s="2" t="s">
        <v>191</v>
      </c>
      <c r="C33" s="3">
        <v>43912.0</v>
      </c>
      <c r="D33" s="4">
        <v>14.99</v>
      </c>
      <c r="E33" s="4">
        <v>4.99</v>
      </c>
      <c r="F33" s="4">
        <v>10.0</v>
      </c>
    </row>
    <row r="34">
      <c r="A34" s="2">
        <v>777.0</v>
      </c>
      <c r="B34" s="2" t="s">
        <v>192</v>
      </c>
      <c r="C34" s="3">
        <v>43912.0</v>
      </c>
      <c r="D34" s="4">
        <v>21.99</v>
      </c>
      <c r="E34" s="4">
        <v>6.99</v>
      </c>
      <c r="F34" s="4">
        <v>15.0</v>
      </c>
    </row>
    <row r="35">
      <c r="A35" s="2">
        <v>732.0</v>
      </c>
      <c r="B35" s="2" t="s">
        <v>193</v>
      </c>
      <c r="C35" s="3">
        <v>43912.0</v>
      </c>
      <c r="D35" s="4">
        <v>29.99</v>
      </c>
      <c r="E35" s="4">
        <v>14.99</v>
      </c>
      <c r="F35" s="4">
        <v>15.0</v>
      </c>
    </row>
    <row r="36">
      <c r="A36" s="2">
        <v>662.0</v>
      </c>
      <c r="B36" s="2" t="s">
        <v>194</v>
      </c>
      <c r="C36" s="3">
        <v>43912.0</v>
      </c>
      <c r="D36" s="4">
        <v>39.99</v>
      </c>
      <c r="E36" s="4">
        <v>9.99</v>
      </c>
      <c r="F36" s="4">
        <v>30.0</v>
      </c>
    </row>
    <row r="37">
      <c r="A37" s="2">
        <v>579.0</v>
      </c>
      <c r="B37" s="2" t="s">
        <v>195</v>
      </c>
      <c r="C37" s="3">
        <v>43912.0</v>
      </c>
      <c r="D37" s="4">
        <v>29.99</v>
      </c>
      <c r="E37" s="4">
        <v>9.99</v>
      </c>
      <c r="F37" s="4">
        <v>20.0</v>
      </c>
    </row>
    <row r="38">
      <c r="A38" s="2">
        <v>328.0</v>
      </c>
      <c r="B38" s="2" t="s">
        <v>196</v>
      </c>
      <c r="C38" s="3">
        <v>43912.0</v>
      </c>
      <c r="D38" s="4">
        <v>1.99</v>
      </c>
      <c r="E38" s="4">
        <v>1.99</v>
      </c>
      <c r="F38" s="4">
        <v>0.0</v>
      </c>
    </row>
    <row r="39">
      <c r="A39" s="2">
        <v>101.0</v>
      </c>
      <c r="B39" s="2" t="s">
        <v>197</v>
      </c>
      <c r="C39" s="3">
        <v>44285.0</v>
      </c>
      <c r="D39" s="4">
        <v>9.99</v>
      </c>
      <c r="E39" s="4">
        <v>9.99</v>
      </c>
      <c r="F39" s="4">
        <v>0.0</v>
      </c>
    </row>
    <row r="40">
      <c r="A40" s="2">
        <v>105.0</v>
      </c>
      <c r="B40" s="2" t="s">
        <v>198</v>
      </c>
      <c r="C40" s="3">
        <v>44285.0</v>
      </c>
      <c r="D40" s="4">
        <v>1.99</v>
      </c>
      <c r="E40" s="4">
        <v>1.99</v>
      </c>
      <c r="F40" s="4">
        <v>0.0</v>
      </c>
    </row>
    <row r="41">
      <c r="A41" s="2">
        <v>160.0</v>
      </c>
      <c r="B41" s="2" t="s">
        <v>199</v>
      </c>
      <c r="C41" s="3">
        <v>44285.0</v>
      </c>
      <c r="D41" s="4">
        <v>14.99</v>
      </c>
      <c r="E41" s="4">
        <v>14.99</v>
      </c>
      <c r="F41" s="4">
        <v>0.0</v>
      </c>
    </row>
    <row r="42">
      <c r="A42" s="2">
        <v>177.0</v>
      </c>
      <c r="B42" s="2" t="s">
        <v>200</v>
      </c>
      <c r="C42" s="3">
        <v>44285.0</v>
      </c>
      <c r="D42" s="4">
        <v>5.0</v>
      </c>
      <c r="E42" s="4">
        <v>5.0</v>
      </c>
      <c r="F42" s="4">
        <v>0.0</v>
      </c>
    </row>
    <row r="43">
      <c r="A43" s="2">
        <v>178.0</v>
      </c>
      <c r="B43" s="2" t="s">
        <v>201</v>
      </c>
      <c r="C43" s="3">
        <v>44285.0</v>
      </c>
      <c r="D43" s="4">
        <v>4.99</v>
      </c>
      <c r="E43" s="4">
        <v>4.99</v>
      </c>
      <c r="F43" s="4">
        <v>0.0</v>
      </c>
    </row>
    <row r="44">
      <c r="A44" s="2">
        <v>179.0</v>
      </c>
      <c r="B44" s="2" t="s">
        <v>202</v>
      </c>
      <c r="C44" s="3">
        <v>44285.0</v>
      </c>
      <c r="D44" s="4">
        <v>5.0</v>
      </c>
      <c r="E44" s="4">
        <v>5.0</v>
      </c>
      <c r="F44" s="4">
        <v>0.0</v>
      </c>
    </row>
    <row r="45">
      <c r="A45" s="2">
        <v>199.0</v>
      </c>
      <c r="B45" s="2" t="s">
        <v>203</v>
      </c>
      <c r="C45" s="3">
        <v>44285.0</v>
      </c>
      <c r="D45" s="4">
        <v>12.99</v>
      </c>
      <c r="E45" s="4">
        <v>12.99</v>
      </c>
      <c r="F45" s="4">
        <v>0.0</v>
      </c>
    </row>
    <row r="46">
      <c r="A46" s="2">
        <v>204.0</v>
      </c>
      <c r="B46" s="2" t="s">
        <v>204</v>
      </c>
      <c r="C46" s="3">
        <v>44285.0</v>
      </c>
      <c r="D46" s="4">
        <v>14.99</v>
      </c>
      <c r="E46" s="4">
        <v>14.99</v>
      </c>
      <c r="F46" s="4">
        <v>0.0</v>
      </c>
    </row>
    <row r="47">
      <c r="A47" s="2">
        <v>282.0</v>
      </c>
      <c r="B47" s="2" t="s">
        <v>205</v>
      </c>
      <c r="C47" s="3">
        <v>44621.0</v>
      </c>
      <c r="D47" s="4">
        <v>29.99</v>
      </c>
      <c r="E47" s="4">
        <v>0.0</v>
      </c>
      <c r="F47" s="4">
        <v>29.99</v>
      </c>
    </row>
    <row r="48">
      <c r="A48" s="2">
        <v>620.0</v>
      </c>
      <c r="B48" s="2" t="s">
        <v>206</v>
      </c>
      <c r="C48" s="3">
        <v>44621.0</v>
      </c>
      <c r="D48" s="4">
        <v>39.99</v>
      </c>
      <c r="E48" s="4">
        <v>0.0</v>
      </c>
      <c r="F48" s="4">
        <v>39.99</v>
      </c>
    </row>
    <row r="49">
      <c r="A49" s="2">
        <v>833.0</v>
      </c>
      <c r="B49" s="2" t="s">
        <v>207</v>
      </c>
      <c r="C49" s="3">
        <v>44621.0</v>
      </c>
      <c r="D49" s="4">
        <v>29.99</v>
      </c>
      <c r="E49" s="4">
        <v>0.0</v>
      </c>
      <c r="F49" s="4">
        <v>29.99</v>
      </c>
    </row>
    <row r="50">
      <c r="A50" s="2">
        <v>790.0</v>
      </c>
      <c r="B50" s="2" t="s">
        <v>208</v>
      </c>
      <c r="C50" s="3">
        <v>44623.0</v>
      </c>
      <c r="D50" s="4">
        <v>20.99</v>
      </c>
      <c r="E50" s="4">
        <v>13.64</v>
      </c>
      <c r="F50" s="4">
        <v>7.35</v>
      </c>
    </row>
    <row r="51">
      <c r="A51" s="2">
        <v>451.0</v>
      </c>
      <c r="B51" s="2" t="s">
        <v>209</v>
      </c>
      <c r="C51" s="3">
        <v>44623.0</v>
      </c>
      <c r="D51" s="4">
        <v>39.99</v>
      </c>
      <c r="E51" s="4">
        <v>14.79</v>
      </c>
      <c r="F51" s="4">
        <v>25.2</v>
      </c>
    </row>
    <row r="52">
      <c r="A52" s="2">
        <v>453.0</v>
      </c>
      <c r="B52" s="2" t="s">
        <v>210</v>
      </c>
      <c r="C52" s="3">
        <v>44623.0</v>
      </c>
      <c r="D52" s="4">
        <v>14.99</v>
      </c>
      <c r="E52" s="4">
        <v>7.49</v>
      </c>
      <c r="F52" s="4">
        <v>7.5</v>
      </c>
    </row>
    <row r="53">
      <c r="A53" s="2">
        <v>353.0</v>
      </c>
      <c r="B53" s="2" t="s">
        <v>211</v>
      </c>
      <c r="C53" s="3">
        <v>44623.0</v>
      </c>
      <c r="D53" s="4">
        <v>16.99</v>
      </c>
      <c r="E53" s="4">
        <v>13.59</v>
      </c>
      <c r="F53" s="4">
        <v>3.4</v>
      </c>
    </row>
    <row r="54">
      <c r="A54" s="2">
        <v>394.0</v>
      </c>
      <c r="B54" s="2" t="s">
        <v>212</v>
      </c>
      <c r="C54" s="3">
        <v>44640.0</v>
      </c>
      <c r="D54" s="4">
        <v>11.66</v>
      </c>
      <c r="E54" s="4">
        <v>5.83</v>
      </c>
      <c r="F54" s="4">
        <v>5.83</v>
      </c>
    </row>
    <row r="55">
      <c r="A55" s="2">
        <v>437.0</v>
      </c>
      <c r="B55" s="2" t="s">
        <v>213</v>
      </c>
      <c r="C55" s="3">
        <v>44640.0</v>
      </c>
      <c r="D55" s="4">
        <v>12.99</v>
      </c>
      <c r="E55" s="4">
        <v>2.59</v>
      </c>
      <c r="F55" s="4">
        <v>10.4</v>
      </c>
    </row>
    <row r="56">
      <c r="A56" s="2">
        <v>465.0</v>
      </c>
      <c r="B56" s="2" t="s">
        <v>214</v>
      </c>
      <c r="C56" s="3">
        <v>44640.0</v>
      </c>
      <c r="D56" s="4">
        <v>39.99</v>
      </c>
      <c r="E56" s="4">
        <v>7.99</v>
      </c>
      <c r="F56" s="4">
        <v>32.0</v>
      </c>
    </row>
    <row r="57">
      <c r="A57" s="2">
        <v>466.0</v>
      </c>
      <c r="B57" s="2" t="s">
        <v>215</v>
      </c>
      <c r="C57" s="3">
        <v>44640.0</v>
      </c>
      <c r="D57" s="4">
        <v>39.99</v>
      </c>
      <c r="E57" s="4">
        <v>11.99</v>
      </c>
      <c r="F57" s="4">
        <v>28.0</v>
      </c>
    </row>
    <row r="58">
      <c r="A58" s="2">
        <v>510.0</v>
      </c>
      <c r="B58" s="2" t="s">
        <v>216</v>
      </c>
      <c r="C58" s="3">
        <v>44640.0</v>
      </c>
      <c r="D58" s="4">
        <v>11.67</v>
      </c>
      <c r="E58" s="4">
        <v>5.83</v>
      </c>
      <c r="F58" s="4">
        <v>5.84</v>
      </c>
    </row>
    <row r="59">
      <c r="A59" s="2">
        <v>633.0</v>
      </c>
      <c r="B59" s="2" t="s">
        <v>217</v>
      </c>
      <c r="C59" s="3">
        <v>44640.0</v>
      </c>
      <c r="D59" s="4">
        <v>11.66</v>
      </c>
      <c r="E59" s="4">
        <v>5.83</v>
      </c>
      <c r="F59" s="4">
        <v>5.83</v>
      </c>
    </row>
    <row r="60">
      <c r="A60" s="2">
        <v>836.0</v>
      </c>
      <c r="B60" s="2" t="s">
        <v>218</v>
      </c>
      <c r="C60" s="3">
        <v>44640.0</v>
      </c>
      <c r="D60" s="4">
        <v>109.98</v>
      </c>
      <c r="E60" s="4">
        <v>34.98</v>
      </c>
      <c r="F60" s="4">
        <v>75.0</v>
      </c>
    </row>
    <row r="61">
      <c r="A61" s="2">
        <v>797.0</v>
      </c>
      <c r="B61" s="2" t="s">
        <v>219</v>
      </c>
      <c r="C61" s="3">
        <v>44640.0</v>
      </c>
      <c r="D61" s="4">
        <v>19.99</v>
      </c>
      <c r="E61" s="4">
        <v>13.99</v>
      </c>
      <c r="F61" s="4">
        <v>6.0</v>
      </c>
    </row>
    <row r="62">
      <c r="A62" s="2">
        <v>798.0</v>
      </c>
      <c r="B62" s="2" t="s">
        <v>220</v>
      </c>
      <c r="C62" s="3">
        <v>44640.0</v>
      </c>
      <c r="D62" s="4">
        <v>19.99</v>
      </c>
      <c r="E62" s="4">
        <v>13.99</v>
      </c>
      <c r="F62" s="4">
        <v>6.0</v>
      </c>
    </row>
    <row r="63">
      <c r="A63" s="2">
        <v>795.0</v>
      </c>
      <c r="B63" s="2" t="s">
        <v>221</v>
      </c>
      <c r="C63" s="3">
        <v>44992.0</v>
      </c>
      <c r="D63" s="4">
        <v>79.99</v>
      </c>
      <c r="E63" s="4">
        <v>0.0</v>
      </c>
      <c r="F63" s="4">
        <v>79.99</v>
      </c>
    </row>
    <row r="64">
      <c r="A64" s="2">
        <v>497.0</v>
      </c>
      <c r="B64" s="2" t="s">
        <v>222</v>
      </c>
      <c r="C64" s="3">
        <v>44992.0</v>
      </c>
      <c r="D64" s="4">
        <v>19.99</v>
      </c>
      <c r="E64" s="4">
        <v>0.0</v>
      </c>
      <c r="F64" s="4">
        <v>19.99</v>
      </c>
    </row>
    <row r="65">
      <c r="A65" s="2">
        <v>327.0</v>
      </c>
      <c r="B65" s="2" t="s">
        <v>223</v>
      </c>
      <c r="C65" s="3">
        <v>44992.0</v>
      </c>
      <c r="D65" s="4">
        <v>69.99</v>
      </c>
      <c r="E65" s="4">
        <v>0.0</v>
      </c>
      <c r="F65" s="4">
        <v>69.99</v>
      </c>
    </row>
    <row r="66">
      <c r="A66" s="2">
        <v>878.0</v>
      </c>
      <c r="B66" s="2" t="s">
        <v>224</v>
      </c>
      <c r="C66" s="3">
        <v>45014.0</v>
      </c>
      <c r="D66" s="4">
        <v>44.99</v>
      </c>
      <c r="E66" s="4">
        <v>0.0</v>
      </c>
      <c r="F66" s="4">
        <v>44.99</v>
      </c>
    </row>
    <row r="67">
      <c r="A67" s="2">
        <v>581.0</v>
      </c>
      <c r="B67" s="2" t="s">
        <v>225</v>
      </c>
      <c r="C67" s="3">
        <v>45014.0</v>
      </c>
      <c r="D67" s="4">
        <v>39.99</v>
      </c>
      <c r="E67" s="4">
        <v>6.98</v>
      </c>
      <c r="F67" s="4">
        <v>33.01</v>
      </c>
    </row>
    <row r="68">
      <c r="A68" s="2">
        <v>935.0</v>
      </c>
      <c r="B68" s="2" t="s">
        <v>226</v>
      </c>
      <c r="C68" s="3">
        <v>45356.0</v>
      </c>
      <c r="D68" s="4">
        <v>79.99</v>
      </c>
      <c r="E68" s="4">
        <v>0.0</v>
      </c>
      <c r="F68" s="4">
        <v>79.99</v>
      </c>
    </row>
    <row r="69">
      <c r="A69" s="2">
        <v>936.0</v>
      </c>
      <c r="B69" s="2" t="s">
        <v>227</v>
      </c>
      <c r="C69" s="3">
        <v>45356.0</v>
      </c>
      <c r="D69" s="4">
        <v>39.99</v>
      </c>
      <c r="E69" s="4">
        <v>0.0</v>
      </c>
      <c r="F69" s="4">
        <v>39.99</v>
      </c>
    </row>
    <row r="70">
      <c r="A70" s="2">
        <v>937.0</v>
      </c>
      <c r="B70" s="2" t="s">
        <v>228</v>
      </c>
      <c r="C70" s="3">
        <v>45362.0</v>
      </c>
      <c r="D70" s="4">
        <v>29.99</v>
      </c>
      <c r="E70" s="4">
        <v>14.99</v>
      </c>
      <c r="F70" s="4">
        <v>15.0</v>
      </c>
    </row>
    <row r="72">
      <c r="D72" s="5">
        <f t="shared" ref="D72:E72" si="1">SUM(D2:D67)</f>
        <v>1422.27</v>
      </c>
      <c r="E72" s="5">
        <f t="shared" si="1"/>
        <v>530.23</v>
      </c>
      <c r="F72" s="5">
        <f>D72-E72</f>
        <v>892.04</v>
      </c>
      <c r="G72" s="6">
        <f>COUNTA(A2:A70)</f>
        <v>69</v>
      </c>
    </row>
    <row r="73">
      <c r="D73" s="5">
        <f>D72/G72</f>
        <v>20.6126087</v>
      </c>
      <c r="E73" s="5">
        <f>E72/G72</f>
        <v>7.684492754</v>
      </c>
      <c r="F73" s="5">
        <f>F72/G72</f>
        <v>12.92811594</v>
      </c>
      <c r="G73" s="6">
        <f>G72/G72</f>
        <v>1</v>
      </c>
    </row>
  </sheetData>
  <autoFilter ref="$A$1:$F$7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140.0</v>
      </c>
      <c r="B2" s="2" t="s">
        <v>229</v>
      </c>
      <c r="C2" s="3">
        <v>41373.0</v>
      </c>
      <c r="D2" s="4">
        <v>8.0</v>
      </c>
      <c r="E2" s="4">
        <v>8.0</v>
      </c>
      <c r="F2" s="4">
        <v>0.0</v>
      </c>
    </row>
    <row r="3">
      <c r="A3" s="2">
        <v>143.0</v>
      </c>
      <c r="B3" s="2" t="s">
        <v>230</v>
      </c>
      <c r="C3" s="3">
        <v>41373.0</v>
      </c>
      <c r="D3" s="4">
        <v>12.99</v>
      </c>
      <c r="E3" s="4">
        <v>12.99</v>
      </c>
      <c r="F3" s="4">
        <v>0.0</v>
      </c>
    </row>
    <row r="4">
      <c r="A4" s="2">
        <v>123.0</v>
      </c>
      <c r="B4" s="2" t="s">
        <v>231</v>
      </c>
      <c r="C4" s="3">
        <v>41374.0</v>
      </c>
      <c r="D4" s="4">
        <v>9.99</v>
      </c>
      <c r="E4" s="4">
        <v>9.99</v>
      </c>
      <c r="F4" s="4">
        <v>0.0</v>
      </c>
    </row>
    <row r="5">
      <c r="A5" s="2">
        <v>164.0</v>
      </c>
      <c r="B5" s="2" t="s">
        <v>232</v>
      </c>
      <c r="C5" s="3">
        <v>41389.0</v>
      </c>
      <c r="D5" s="4">
        <v>19.99</v>
      </c>
      <c r="E5" s="4">
        <v>19.99</v>
      </c>
      <c r="F5" s="4">
        <v>0.0</v>
      </c>
    </row>
    <row r="6">
      <c r="A6" s="2">
        <v>166.0</v>
      </c>
      <c r="B6" s="2" t="s">
        <v>233</v>
      </c>
      <c r="C6" s="3">
        <v>41392.0</v>
      </c>
      <c r="D6" s="4">
        <v>14.99</v>
      </c>
      <c r="E6" s="4">
        <v>14.99</v>
      </c>
      <c r="F6" s="4">
        <v>0.0</v>
      </c>
    </row>
    <row r="7">
      <c r="A7" s="2">
        <v>619.0</v>
      </c>
      <c r="B7" s="2" t="s">
        <v>234</v>
      </c>
      <c r="C7" s="3">
        <v>42095.0</v>
      </c>
      <c r="D7" s="4">
        <v>29.98</v>
      </c>
      <c r="E7" s="4">
        <v>29.98</v>
      </c>
      <c r="F7" s="4">
        <v>0.0</v>
      </c>
    </row>
    <row r="8">
      <c r="A8" s="2">
        <v>514.0</v>
      </c>
      <c r="B8" s="2" t="s">
        <v>235</v>
      </c>
      <c r="C8" s="3">
        <v>42123.0</v>
      </c>
      <c r="D8" s="4">
        <v>23.58</v>
      </c>
      <c r="E8" s="4">
        <v>20.98</v>
      </c>
      <c r="F8" s="4">
        <v>2.6</v>
      </c>
    </row>
    <row r="9">
      <c r="A9" s="2">
        <v>656.0</v>
      </c>
      <c r="B9" s="2" t="s">
        <v>236</v>
      </c>
      <c r="C9" s="3">
        <v>42828.0</v>
      </c>
      <c r="D9" s="4">
        <v>7.99</v>
      </c>
      <c r="E9" s="4">
        <v>0.0</v>
      </c>
      <c r="F9" s="4">
        <v>7.99</v>
      </c>
    </row>
    <row r="10">
      <c r="A10" s="2">
        <v>567.0</v>
      </c>
      <c r="B10" s="2" t="s">
        <v>237</v>
      </c>
      <c r="C10" s="3">
        <v>42832.0</v>
      </c>
      <c r="D10" s="4">
        <v>5.49</v>
      </c>
      <c r="E10" s="4">
        <v>5.49</v>
      </c>
      <c r="F10" s="4">
        <v>0.0</v>
      </c>
    </row>
    <row r="11">
      <c r="A11" s="2">
        <v>624.0</v>
      </c>
      <c r="B11" s="2" t="s">
        <v>238</v>
      </c>
      <c r="C11" s="3">
        <v>42832.0</v>
      </c>
      <c r="D11" s="4">
        <v>9.98</v>
      </c>
      <c r="E11" s="4">
        <v>9.98</v>
      </c>
      <c r="F11" s="4">
        <v>0.0</v>
      </c>
    </row>
    <row r="12">
      <c r="A12" s="2">
        <v>463.0</v>
      </c>
      <c r="B12" s="2" t="s">
        <v>239</v>
      </c>
      <c r="C12" s="3">
        <v>42832.0</v>
      </c>
      <c r="D12" s="4">
        <v>39.99</v>
      </c>
      <c r="E12" s="4">
        <v>19.99</v>
      </c>
      <c r="F12" s="4">
        <v>20.0</v>
      </c>
    </row>
    <row r="13">
      <c r="A13" s="2">
        <v>498.0</v>
      </c>
      <c r="B13" s="2" t="s">
        <v>240</v>
      </c>
      <c r="C13" s="3">
        <v>42832.0</v>
      </c>
      <c r="D13" s="4">
        <v>4.49</v>
      </c>
      <c r="E13" s="4">
        <v>3.49</v>
      </c>
      <c r="F13" s="4">
        <v>1.0</v>
      </c>
    </row>
    <row r="14">
      <c r="A14" s="2">
        <v>511.0</v>
      </c>
      <c r="B14" s="2" t="s">
        <v>241</v>
      </c>
      <c r="C14" s="3">
        <v>42832.0</v>
      </c>
      <c r="D14" s="4">
        <v>5.99</v>
      </c>
      <c r="E14" s="4">
        <v>1.99</v>
      </c>
      <c r="F14" s="4">
        <v>4.0</v>
      </c>
    </row>
    <row r="15">
      <c r="A15" s="2">
        <v>597.0</v>
      </c>
      <c r="B15" s="2" t="s">
        <v>242</v>
      </c>
      <c r="C15" s="3">
        <v>42832.0</v>
      </c>
      <c r="D15" s="4">
        <v>4.99</v>
      </c>
      <c r="E15" s="4">
        <v>1.99</v>
      </c>
      <c r="F15" s="4">
        <v>3.0</v>
      </c>
    </row>
    <row r="16">
      <c r="A16" s="2">
        <v>254.0</v>
      </c>
      <c r="B16" s="2" t="s">
        <v>243</v>
      </c>
      <c r="C16" s="3">
        <v>42832.0</v>
      </c>
      <c r="D16" s="4">
        <v>3.99</v>
      </c>
      <c r="E16" s="4">
        <v>3.99</v>
      </c>
      <c r="F16" s="4">
        <v>0.0</v>
      </c>
    </row>
    <row r="17">
      <c r="A17" s="2">
        <v>244.0</v>
      </c>
      <c r="B17" s="2" t="s">
        <v>244</v>
      </c>
      <c r="C17" s="3">
        <v>42832.0</v>
      </c>
      <c r="D17" s="4">
        <v>2.49</v>
      </c>
      <c r="E17" s="4">
        <v>2.49</v>
      </c>
      <c r="F17" s="4">
        <v>0.0</v>
      </c>
    </row>
    <row r="18">
      <c r="A18" s="2">
        <v>325.0</v>
      </c>
      <c r="B18" s="2" t="s">
        <v>245</v>
      </c>
      <c r="C18" s="3">
        <v>42832.0</v>
      </c>
      <c r="D18" s="4">
        <v>16.99</v>
      </c>
      <c r="E18" s="4">
        <v>4.99</v>
      </c>
      <c r="F18" s="4">
        <v>12.0</v>
      </c>
    </row>
    <row r="19">
      <c r="A19" s="2">
        <v>355.0</v>
      </c>
      <c r="B19" s="2" t="s">
        <v>246</v>
      </c>
      <c r="C19" s="3">
        <v>42832.0</v>
      </c>
      <c r="D19" s="4">
        <v>19.99</v>
      </c>
      <c r="E19" s="4">
        <v>7.99</v>
      </c>
      <c r="F19" s="4">
        <v>12.0</v>
      </c>
    </row>
    <row r="20">
      <c r="A20" s="2">
        <v>357.0</v>
      </c>
      <c r="B20" s="2" t="s">
        <v>247</v>
      </c>
      <c r="C20" s="3">
        <v>42832.0</v>
      </c>
      <c r="D20" s="4">
        <v>19.99</v>
      </c>
      <c r="E20" s="4">
        <v>7.99</v>
      </c>
      <c r="F20" s="4">
        <v>12.0</v>
      </c>
    </row>
    <row r="21">
      <c r="A21" s="2">
        <v>402.0</v>
      </c>
      <c r="B21" s="2" t="s">
        <v>248</v>
      </c>
      <c r="C21" s="3">
        <v>42834.0</v>
      </c>
      <c r="D21" s="4">
        <v>14.99</v>
      </c>
      <c r="E21" s="4">
        <v>14.99</v>
      </c>
      <c r="F21" s="4">
        <v>0.0</v>
      </c>
    </row>
    <row r="22">
      <c r="A22" s="2">
        <v>251.0</v>
      </c>
      <c r="B22" s="2" t="s">
        <v>249</v>
      </c>
      <c r="C22" s="3">
        <v>42840.0</v>
      </c>
      <c r="D22" s="4">
        <v>3.59</v>
      </c>
      <c r="E22" s="4">
        <v>3.59</v>
      </c>
      <c r="F22" s="4">
        <v>0.0</v>
      </c>
    </row>
    <row r="23">
      <c r="A23" s="2">
        <v>267.0</v>
      </c>
      <c r="B23" s="2" t="s">
        <v>250</v>
      </c>
      <c r="C23" s="3">
        <v>42840.0</v>
      </c>
      <c r="D23" s="4">
        <v>19.99</v>
      </c>
      <c r="E23" s="4">
        <v>9.99</v>
      </c>
      <c r="F23" s="4">
        <v>10.0</v>
      </c>
    </row>
    <row r="24">
      <c r="A24" s="2">
        <v>362.0</v>
      </c>
      <c r="B24" s="2" t="s">
        <v>251</v>
      </c>
      <c r="C24" s="3">
        <v>42844.0</v>
      </c>
      <c r="D24" s="4">
        <v>19.99</v>
      </c>
      <c r="E24" s="4">
        <v>9.99</v>
      </c>
      <c r="F24" s="4">
        <v>10.0</v>
      </c>
    </row>
    <row r="25">
      <c r="A25" s="2">
        <v>305.0</v>
      </c>
      <c r="B25" s="2" t="s">
        <v>252</v>
      </c>
      <c r="C25" s="3">
        <v>43558.0</v>
      </c>
      <c r="D25" s="4">
        <v>29.99</v>
      </c>
      <c r="E25" s="4">
        <v>29.99</v>
      </c>
      <c r="F25" s="4">
        <v>0.0</v>
      </c>
    </row>
    <row r="26">
      <c r="A26" s="2">
        <v>728.0</v>
      </c>
      <c r="B26" s="2" t="s">
        <v>253</v>
      </c>
      <c r="C26" s="3">
        <v>43564.0</v>
      </c>
      <c r="D26" s="4">
        <v>17.99</v>
      </c>
      <c r="E26" s="4">
        <v>7.99</v>
      </c>
      <c r="F26" s="4">
        <v>10.0</v>
      </c>
    </row>
    <row r="27">
      <c r="A27" s="2">
        <v>768.0</v>
      </c>
      <c r="B27" s="2" t="s">
        <v>254</v>
      </c>
      <c r="C27" s="3">
        <v>43564.0</v>
      </c>
      <c r="D27" s="4">
        <v>19.99</v>
      </c>
      <c r="E27" s="4">
        <v>7.99</v>
      </c>
      <c r="F27" s="4">
        <v>12.0</v>
      </c>
    </row>
    <row r="28">
      <c r="A28" s="2">
        <v>292.0</v>
      </c>
      <c r="B28" s="2" t="s">
        <v>255</v>
      </c>
      <c r="C28" s="3">
        <v>43922.0</v>
      </c>
      <c r="D28" s="4">
        <v>19.99</v>
      </c>
      <c r="E28" s="4">
        <v>7.99</v>
      </c>
      <c r="F28" s="4">
        <v>12.0</v>
      </c>
    </row>
    <row r="29">
      <c r="A29" s="2">
        <v>293.0</v>
      </c>
      <c r="B29" s="2" t="s">
        <v>256</v>
      </c>
      <c r="C29" s="3">
        <v>43922.0</v>
      </c>
      <c r="D29" s="4">
        <v>19.99</v>
      </c>
      <c r="E29" s="4">
        <v>7.99</v>
      </c>
      <c r="F29" s="4">
        <v>12.0</v>
      </c>
    </row>
    <row r="30">
      <c r="A30" s="2">
        <v>294.0</v>
      </c>
      <c r="B30" s="2" t="s">
        <v>257</v>
      </c>
      <c r="C30" s="3">
        <v>43922.0</v>
      </c>
      <c r="D30" s="4">
        <v>19.99</v>
      </c>
      <c r="E30" s="4">
        <v>7.99</v>
      </c>
      <c r="F30" s="4">
        <v>12.0</v>
      </c>
    </row>
    <row r="31">
      <c r="A31" s="2">
        <v>391.0</v>
      </c>
      <c r="B31" s="2" t="s">
        <v>258</v>
      </c>
      <c r="C31" s="3">
        <v>43922.0</v>
      </c>
      <c r="D31" s="4">
        <v>69.99</v>
      </c>
      <c r="E31" s="4">
        <v>27.99</v>
      </c>
      <c r="F31" s="4">
        <v>42.0</v>
      </c>
    </row>
    <row r="32">
      <c r="A32" s="2">
        <v>415.0</v>
      </c>
      <c r="B32" s="2" t="s">
        <v>259</v>
      </c>
      <c r="C32" s="3">
        <v>43922.0</v>
      </c>
      <c r="D32" s="4">
        <v>39.99</v>
      </c>
      <c r="E32" s="4">
        <v>3.99</v>
      </c>
      <c r="F32" s="4">
        <v>36.0</v>
      </c>
    </row>
    <row r="33">
      <c r="A33" s="2">
        <v>401.0</v>
      </c>
      <c r="B33" s="2" t="s">
        <v>260</v>
      </c>
      <c r="C33" s="3">
        <v>43937.0</v>
      </c>
      <c r="D33" s="4">
        <v>9.99</v>
      </c>
      <c r="E33" s="4">
        <v>2.99</v>
      </c>
      <c r="F33" s="4">
        <v>7.0</v>
      </c>
    </row>
    <row r="34">
      <c r="A34" s="2">
        <v>482.0</v>
      </c>
      <c r="B34" s="2" t="s">
        <v>261</v>
      </c>
      <c r="C34" s="3">
        <v>43937.0</v>
      </c>
      <c r="D34" s="4">
        <v>39.99</v>
      </c>
      <c r="E34" s="4">
        <v>9.99</v>
      </c>
      <c r="F34" s="4">
        <v>30.0</v>
      </c>
    </row>
    <row r="35">
      <c r="A35" s="2">
        <v>399.0</v>
      </c>
      <c r="B35" s="2" t="s">
        <v>262</v>
      </c>
      <c r="C35" s="3">
        <v>43942.0</v>
      </c>
      <c r="D35" s="4">
        <v>9.99</v>
      </c>
      <c r="E35" s="4">
        <v>2.99</v>
      </c>
      <c r="F35" s="4">
        <v>7.0</v>
      </c>
    </row>
    <row r="36">
      <c r="A36" s="2">
        <v>115.0</v>
      </c>
      <c r="B36" s="2" t="s">
        <v>263</v>
      </c>
      <c r="C36" s="3">
        <v>44292.0</v>
      </c>
      <c r="D36" s="4">
        <v>12.99</v>
      </c>
      <c r="E36" s="4">
        <v>12.99</v>
      </c>
      <c r="F36" s="4">
        <v>0.0</v>
      </c>
    </row>
    <row r="37">
      <c r="A37" s="2">
        <v>147.0</v>
      </c>
      <c r="B37" s="2" t="s">
        <v>264</v>
      </c>
      <c r="C37" s="3">
        <v>44292.0</v>
      </c>
      <c r="D37" s="4">
        <v>12.99</v>
      </c>
      <c r="E37" s="4">
        <v>12.99</v>
      </c>
      <c r="F37" s="4">
        <v>0.0</v>
      </c>
    </row>
    <row r="38">
      <c r="A38" s="2">
        <v>161.0</v>
      </c>
      <c r="B38" s="2" t="s">
        <v>265</v>
      </c>
      <c r="C38" s="3">
        <v>44292.0</v>
      </c>
      <c r="D38" s="4">
        <v>8.0</v>
      </c>
      <c r="E38" s="4">
        <v>8.0</v>
      </c>
      <c r="F38" s="4">
        <v>0.0</v>
      </c>
    </row>
    <row r="39">
      <c r="A39" s="2">
        <v>125.0</v>
      </c>
      <c r="B39" s="2" t="s">
        <v>266</v>
      </c>
      <c r="C39" s="3">
        <v>44292.0</v>
      </c>
      <c r="D39" s="4">
        <v>9.99</v>
      </c>
      <c r="E39" s="4">
        <v>9.99</v>
      </c>
      <c r="F39" s="4">
        <v>0.0</v>
      </c>
    </row>
    <row r="40">
      <c r="A40" s="2">
        <v>130.0</v>
      </c>
      <c r="B40" s="2" t="s">
        <v>267</v>
      </c>
      <c r="C40" s="3">
        <v>44292.0</v>
      </c>
      <c r="D40" s="4">
        <v>9.99</v>
      </c>
      <c r="E40" s="4">
        <v>9.99</v>
      </c>
      <c r="F40" s="4">
        <v>0.0</v>
      </c>
    </row>
    <row r="41">
      <c r="A41" s="2">
        <v>872.0</v>
      </c>
      <c r="B41" s="2" t="s">
        <v>268</v>
      </c>
      <c r="C41" s="3">
        <v>44292.0</v>
      </c>
      <c r="D41" s="4">
        <v>49.99</v>
      </c>
      <c r="E41" s="4">
        <v>49.99</v>
      </c>
      <c r="F41" s="4">
        <v>0.0</v>
      </c>
    </row>
    <row r="42">
      <c r="A42" s="2">
        <v>132.0</v>
      </c>
      <c r="B42" s="2" t="s">
        <v>269</v>
      </c>
      <c r="C42" s="3">
        <v>44299.0</v>
      </c>
      <c r="D42" s="4">
        <v>7.99</v>
      </c>
      <c r="E42" s="4">
        <v>7.99</v>
      </c>
      <c r="F42" s="4">
        <v>0.0</v>
      </c>
    </row>
    <row r="43">
      <c r="A43" s="2">
        <v>207.0</v>
      </c>
      <c r="B43" s="2" t="s">
        <v>270</v>
      </c>
      <c r="C43" s="3">
        <v>44299.0</v>
      </c>
      <c r="D43" s="4">
        <v>4.99</v>
      </c>
      <c r="E43" s="4">
        <v>4.99</v>
      </c>
      <c r="F43" s="4">
        <v>0.0</v>
      </c>
    </row>
    <row r="44">
      <c r="A44" s="2">
        <v>216.0</v>
      </c>
      <c r="B44" s="2" t="s">
        <v>271</v>
      </c>
      <c r="C44" s="3">
        <v>44299.0</v>
      </c>
      <c r="D44" s="4">
        <v>9.99</v>
      </c>
      <c r="E44" s="4">
        <v>9.99</v>
      </c>
      <c r="F44" s="4">
        <v>0.0</v>
      </c>
    </row>
    <row r="45">
      <c r="A45" s="2">
        <v>14.0</v>
      </c>
      <c r="B45" s="2" t="s">
        <v>272</v>
      </c>
      <c r="C45" s="3">
        <v>44300.0</v>
      </c>
      <c r="D45" s="4">
        <v>6.99</v>
      </c>
      <c r="E45" s="4">
        <v>6.99</v>
      </c>
      <c r="F45" s="4">
        <v>0.0</v>
      </c>
    </row>
    <row r="46">
      <c r="A46" s="2">
        <v>15.0</v>
      </c>
      <c r="B46" s="2" t="s">
        <v>273</v>
      </c>
      <c r="C46" s="3">
        <v>44300.0</v>
      </c>
      <c r="D46" s="4">
        <v>6.99</v>
      </c>
      <c r="E46" s="4">
        <v>6.99</v>
      </c>
      <c r="F46" s="4">
        <v>0.0</v>
      </c>
    </row>
    <row r="47">
      <c r="A47" s="2">
        <v>47.0</v>
      </c>
      <c r="B47" s="2" t="s">
        <v>274</v>
      </c>
      <c r="C47" s="3">
        <v>44300.0</v>
      </c>
      <c r="D47" s="4">
        <v>4.99</v>
      </c>
      <c r="E47" s="4">
        <v>4.99</v>
      </c>
      <c r="F47" s="4">
        <v>0.0</v>
      </c>
    </row>
    <row r="48">
      <c r="A48" s="2">
        <v>48.0</v>
      </c>
      <c r="B48" s="2" t="s">
        <v>275</v>
      </c>
      <c r="C48" s="3">
        <v>44300.0</v>
      </c>
      <c r="D48" s="4">
        <v>4.99</v>
      </c>
      <c r="E48" s="4">
        <v>4.99</v>
      </c>
      <c r="F48" s="4">
        <v>0.0</v>
      </c>
    </row>
    <row r="49">
      <c r="A49" s="2">
        <v>67.0</v>
      </c>
      <c r="B49" s="2" t="s">
        <v>276</v>
      </c>
      <c r="C49" s="3">
        <v>44300.0</v>
      </c>
      <c r="D49" s="4">
        <v>9.99</v>
      </c>
      <c r="E49" s="4">
        <v>9.99</v>
      </c>
      <c r="F49" s="4">
        <v>0.0</v>
      </c>
    </row>
    <row r="50">
      <c r="A50" s="2">
        <v>69.0</v>
      </c>
      <c r="B50" s="2" t="s">
        <v>277</v>
      </c>
      <c r="C50" s="3">
        <v>44300.0</v>
      </c>
      <c r="D50" s="4">
        <v>9.99</v>
      </c>
      <c r="E50" s="4">
        <v>9.99</v>
      </c>
      <c r="F50" s="4">
        <v>0.0</v>
      </c>
    </row>
    <row r="51">
      <c r="A51" s="2">
        <v>311.0</v>
      </c>
      <c r="B51" s="2" t="s">
        <v>278</v>
      </c>
      <c r="C51" s="3">
        <v>44314.0</v>
      </c>
      <c r="D51" s="4">
        <v>19.99</v>
      </c>
      <c r="E51" s="4">
        <v>4.99</v>
      </c>
      <c r="F51" s="4">
        <v>15.0</v>
      </c>
    </row>
    <row r="52">
      <c r="A52" s="2">
        <v>586.0</v>
      </c>
      <c r="B52" s="2" t="s">
        <v>279</v>
      </c>
      <c r="C52" s="3">
        <v>44656.0</v>
      </c>
      <c r="D52" s="4">
        <v>24.99</v>
      </c>
      <c r="E52" s="4">
        <v>0.0</v>
      </c>
      <c r="F52" s="4">
        <v>24.99</v>
      </c>
    </row>
    <row r="53">
      <c r="A53" s="2">
        <v>803.0</v>
      </c>
      <c r="B53" s="2" t="s">
        <v>280</v>
      </c>
      <c r="C53" s="3">
        <v>44666.0</v>
      </c>
      <c r="D53" s="4">
        <v>19.99</v>
      </c>
      <c r="E53" s="4">
        <v>13.99</v>
      </c>
      <c r="F53" s="4">
        <v>6.0</v>
      </c>
    </row>
    <row r="54">
      <c r="A54" s="2">
        <v>783.0</v>
      </c>
      <c r="B54" s="2" t="s">
        <v>281</v>
      </c>
      <c r="C54" s="3">
        <v>44678.0</v>
      </c>
      <c r="D54" s="4">
        <v>39.99</v>
      </c>
      <c r="E54" s="4">
        <v>19.99</v>
      </c>
      <c r="F54" s="4">
        <v>20.0</v>
      </c>
    </row>
    <row r="55">
      <c r="A55" s="2">
        <v>450.0</v>
      </c>
      <c r="B55" s="2" t="s">
        <v>282</v>
      </c>
      <c r="C55" s="3">
        <v>44678.0</v>
      </c>
      <c r="D55" s="4">
        <v>13.99</v>
      </c>
      <c r="E55" s="4">
        <v>6.29</v>
      </c>
      <c r="F55" s="4">
        <v>7.7</v>
      </c>
    </row>
    <row r="56">
      <c r="A56" s="2">
        <v>863.0</v>
      </c>
      <c r="B56" s="2" t="s">
        <v>283</v>
      </c>
      <c r="C56" s="3">
        <v>45020.0</v>
      </c>
      <c r="D56" s="4">
        <v>0.0</v>
      </c>
      <c r="E56" s="4">
        <v>0.0</v>
      </c>
      <c r="F56" s="4">
        <v>0.0</v>
      </c>
    </row>
    <row r="57">
      <c r="A57" s="2">
        <v>905.0</v>
      </c>
      <c r="B57" s="2" t="s">
        <v>284</v>
      </c>
      <c r="C57" s="3">
        <v>45020.0</v>
      </c>
      <c r="D57" s="4">
        <v>24.99</v>
      </c>
      <c r="E57" s="4">
        <v>0.0</v>
      </c>
      <c r="F57" s="4">
        <v>24.99</v>
      </c>
    </row>
    <row r="58">
      <c r="A58" s="2">
        <v>229.0</v>
      </c>
      <c r="B58" s="2" t="s">
        <v>285</v>
      </c>
      <c r="C58" s="3">
        <v>45036.0</v>
      </c>
      <c r="D58" s="4">
        <v>14.99</v>
      </c>
      <c r="E58" s="4">
        <v>5.0</v>
      </c>
      <c r="F58" s="4">
        <v>9.99</v>
      </c>
    </row>
    <row r="60">
      <c r="D60" s="5">
        <f t="shared" ref="D60:E60" si="1">SUM(D2:D58)</f>
        <v>948.13</v>
      </c>
      <c r="E60" s="5">
        <f t="shared" si="1"/>
        <v>564.87</v>
      </c>
      <c r="F60" s="5">
        <f>D60-E60</f>
        <v>383.26</v>
      </c>
      <c r="G60" s="6">
        <f>COUNTA(A2:A58)</f>
        <v>57</v>
      </c>
    </row>
    <row r="61">
      <c r="D61" s="5">
        <f>D60/G60</f>
        <v>16.63385965</v>
      </c>
      <c r="E61" s="5">
        <f>E60/G60</f>
        <v>9.91</v>
      </c>
      <c r="F61" s="5">
        <f>F60/G60</f>
        <v>6.723859649</v>
      </c>
      <c r="G61" s="6">
        <f>G60/G60</f>
        <v>1</v>
      </c>
    </row>
  </sheetData>
  <autoFilter ref="$A$1:$F$5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3.25"/>
    <col customWidth="1" min="3" max="3" width="15.63"/>
    <col customWidth="1" min="4" max="5" width="11.88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165.0</v>
      </c>
      <c r="B2" s="2" t="s">
        <v>286</v>
      </c>
      <c r="C2" s="3">
        <v>40302.0</v>
      </c>
      <c r="D2" s="4">
        <v>5.0</v>
      </c>
      <c r="E2" s="4">
        <v>5.0</v>
      </c>
      <c r="F2" s="4">
        <v>0.0</v>
      </c>
    </row>
    <row r="3">
      <c r="A3" s="2">
        <v>127.0</v>
      </c>
      <c r="B3" s="2" t="s">
        <v>287</v>
      </c>
      <c r="C3" s="3">
        <v>41404.0</v>
      </c>
      <c r="D3" s="4">
        <v>9.99</v>
      </c>
      <c r="E3" s="4">
        <v>9.99</v>
      </c>
      <c r="F3" s="4">
        <v>0.0</v>
      </c>
    </row>
    <row r="4">
      <c r="A4" s="2">
        <v>37.0</v>
      </c>
      <c r="B4" s="2" t="s">
        <v>288</v>
      </c>
      <c r="C4" s="3">
        <v>41763.0</v>
      </c>
      <c r="D4" s="4">
        <v>4.99</v>
      </c>
      <c r="E4" s="4">
        <v>4.99</v>
      </c>
      <c r="F4" s="4">
        <v>0.0</v>
      </c>
    </row>
    <row r="5">
      <c r="A5" s="2">
        <v>38.0</v>
      </c>
      <c r="B5" s="2" t="s">
        <v>289</v>
      </c>
      <c r="C5" s="3">
        <v>41763.0</v>
      </c>
      <c r="D5" s="4">
        <v>4.99</v>
      </c>
      <c r="E5" s="4">
        <v>4.99</v>
      </c>
      <c r="F5" s="4">
        <v>0.0</v>
      </c>
    </row>
    <row r="6">
      <c r="A6" s="2">
        <v>349.0</v>
      </c>
      <c r="B6" s="2" t="s">
        <v>290</v>
      </c>
      <c r="C6" s="3">
        <v>42859.0</v>
      </c>
      <c r="D6" s="4">
        <v>59.98</v>
      </c>
      <c r="E6" s="4">
        <v>33.98</v>
      </c>
      <c r="F6" s="4">
        <v>26.0</v>
      </c>
    </row>
    <row r="7">
      <c r="A7" s="2">
        <v>432.0</v>
      </c>
      <c r="B7" s="2" t="s">
        <v>291</v>
      </c>
      <c r="C7" s="3">
        <v>42859.0</v>
      </c>
      <c r="D7" s="4">
        <v>6.99</v>
      </c>
      <c r="E7" s="4">
        <v>1.99</v>
      </c>
      <c r="F7" s="4">
        <v>5.0</v>
      </c>
    </row>
    <row r="8">
      <c r="A8" s="2">
        <v>545.0</v>
      </c>
      <c r="B8" s="2" t="s">
        <v>292</v>
      </c>
      <c r="C8" s="3">
        <v>42859.0</v>
      </c>
      <c r="D8" s="4">
        <v>8.99</v>
      </c>
      <c r="E8" s="4">
        <v>3.99</v>
      </c>
      <c r="F8" s="4">
        <v>5.0</v>
      </c>
    </row>
    <row r="9">
      <c r="A9" s="2">
        <v>632.0</v>
      </c>
      <c r="B9" s="2" t="s">
        <v>293</v>
      </c>
      <c r="C9" s="3">
        <v>42859.0</v>
      </c>
      <c r="D9" s="4">
        <v>9.99</v>
      </c>
      <c r="E9" s="4">
        <v>4.99</v>
      </c>
      <c r="F9" s="4">
        <v>5.0</v>
      </c>
    </row>
    <row r="10">
      <c r="A10" s="2">
        <v>673.0</v>
      </c>
      <c r="B10" s="2" t="s">
        <v>294</v>
      </c>
      <c r="C10" s="3">
        <v>42859.0</v>
      </c>
      <c r="D10" s="4">
        <v>9.99</v>
      </c>
      <c r="E10" s="4">
        <v>6.99</v>
      </c>
      <c r="F10" s="4">
        <v>3.0</v>
      </c>
    </row>
    <row r="11">
      <c r="A11" s="2">
        <v>645.0</v>
      </c>
      <c r="B11" s="2" t="s">
        <v>295</v>
      </c>
      <c r="C11" s="3">
        <v>42875.0</v>
      </c>
      <c r="D11" s="4">
        <v>14.99</v>
      </c>
      <c r="E11" s="4">
        <v>3.99</v>
      </c>
      <c r="F11" s="4">
        <v>11.0</v>
      </c>
    </row>
    <row r="12">
      <c r="A12" s="2">
        <v>613.0</v>
      </c>
      <c r="B12" s="2" t="s">
        <v>296</v>
      </c>
      <c r="C12" s="3">
        <v>42875.0</v>
      </c>
      <c r="D12" s="4">
        <v>49.98</v>
      </c>
      <c r="E12" s="4">
        <v>12.98</v>
      </c>
      <c r="F12" s="4">
        <v>37.0</v>
      </c>
    </row>
    <row r="13">
      <c r="A13" s="2">
        <v>479.0</v>
      </c>
      <c r="B13" s="2" t="s">
        <v>297</v>
      </c>
      <c r="C13" s="3">
        <v>42875.0</v>
      </c>
      <c r="D13" s="4">
        <v>14.99</v>
      </c>
      <c r="E13" s="4">
        <v>4.99</v>
      </c>
      <c r="F13" s="4">
        <v>10.0</v>
      </c>
    </row>
    <row r="14">
      <c r="A14" s="2">
        <v>421.0</v>
      </c>
      <c r="B14" s="2" t="s">
        <v>298</v>
      </c>
      <c r="C14" s="3">
        <v>42875.0</v>
      </c>
      <c r="D14" s="4">
        <v>9.99</v>
      </c>
      <c r="E14" s="4">
        <v>2.99</v>
      </c>
      <c r="F14" s="4">
        <v>7.0</v>
      </c>
    </row>
    <row r="15">
      <c r="A15" s="2">
        <v>320.0</v>
      </c>
      <c r="B15" s="2" t="s">
        <v>299</v>
      </c>
      <c r="C15" s="3">
        <v>42875.0</v>
      </c>
      <c r="D15" s="4">
        <v>13.98</v>
      </c>
      <c r="E15" s="4">
        <v>7.98</v>
      </c>
      <c r="F15" s="4">
        <v>6.0</v>
      </c>
    </row>
    <row r="16">
      <c r="A16" s="2">
        <v>40.0</v>
      </c>
      <c r="B16" s="2" t="s">
        <v>300</v>
      </c>
      <c r="C16" s="3">
        <v>42875.0</v>
      </c>
      <c r="D16" s="4">
        <v>9.99</v>
      </c>
      <c r="E16" s="4">
        <v>3.99</v>
      </c>
      <c r="F16" s="4">
        <v>6.0</v>
      </c>
    </row>
    <row r="17">
      <c r="A17" s="2">
        <v>61.0</v>
      </c>
      <c r="B17" s="2" t="s">
        <v>301</v>
      </c>
      <c r="C17" s="3">
        <v>42877.0</v>
      </c>
      <c r="D17" s="4">
        <v>1.99</v>
      </c>
      <c r="E17" s="4">
        <v>1.99</v>
      </c>
      <c r="F17" s="4">
        <v>0.0</v>
      </c>
    </row>
    <row r="18">
      <c r="A18" s="2">
        <v>1.0</v>
      </c>
      <c r="B18" s="2" t="s">
        <v>302</v>
      </c>
      <c r="C18" s="3">
        <v>42877.0</v>
      </c>
      <c r="D18" s="4">
        <v>1.49</v>
      </c>
      <c r="E18" s="4">
        <v>1.49</v>
      </c>
      <c r="F18" s="4">
        <v>0.0</v>
      </c>
    </row>
    <row r="19">
      <c r="A19" s="2">
        <v>4.0</v>
      </c>
      <c r="B19" s="2" t="s">
        <v>303</v>
      </c>
      <c r="C19" s="3">
        <v>42877.0</v>
      </c>
      <c r="D19" s="4">
        <v>1.99</v>
      </c>
      <c r="E19" s="4">
        <v>1.99</v>
      </c>
      <c r="F19" s="4">
        <v>0.0</v>
      </c>
    </row>
    <row r="20">
      <c r="A20" s="2">
        <v>31.0</v>
      </c>
      <c r="B20" s="2" t="s">
        <v>304</v>
      </c>
      <c r="C20" s="3">
        <v>42877.0</v>
      </c>
      <c r="D20" s="4">
        <v>1.49</v>
      </c>
      <c r="E20" s="4">
        <v>1.49</v>
      </c>
      <c r="F20" s="4">
        <v>0.0</v>
      </c>
    </row>
    <row r="21">
      <c r="A21" s="2">
        <v>608.0</v>
      </c>
      <c r="B21" s="2" t="s">
        <v>305</v>
      </c>
      <c r="C21" s="3">
        <v>43249.0</v>
      </c>
      <c r="D21" s="4">
        <v>39.99</v>
      </c>
      <c r="E21" s="4">
        <v>14.79</v>
      </c>
      <c r="F21" s="4">
        <v>25.2</v>
      </c>
    </row>
    <row r="22">
      <c r="A22" s="2">
        <v>313.0</v>
      </c>
      <c r="B22" s="2" t="s">
        <v>306</v>
      </c>
      <c r="C22" s="3">
        <v>43591.0</v>
      </c>
      <c r="D22" s="4">
        <v>39.98</v>
      </c>
      <c r="E22" s="4">
        <v>9.99</v>
      </c>
      <c r="F22" s="4">
        <v>29.99</v>
      </c>
    </row>
    <row r="23">
      <c r="A23" s="2">
        <v>780.0</v>
      </c>
      <c r="B23" s="2" t="s">
        <v>307</v>
      </c>
      <c r="C23" s="3">
        <v>43615.0</v>
      </c>
      <c r="D23" s="4">
        <v>24.99</v>
      </c>
      <c r="E23" s="4">
        <v>9.99</v>
      </c>
      <c r="F23" s="4">
        <v>15.0</v>
      </c>
    </row>
    <row r="24">
      <c r="A24" s="2">
        <v>606.0</v>
      </c>
      <c r="B24" s="2" t="s">
        <v>308</v>
      </c>
      <c r="C24" s="3">
        <v>43964.0</v>
      </c>
      <c r="D24" s="4">
        <v>9.99</v>
      </c>
      <c r="E24" s="4">
        <v>4.49</v>
      </c>
      <c r="F24" s="4">
        <v>5.5</v>
      </c>
    </row>
    <row r="25">
      <c r="A25" s="2">
        <v>533.0</v>
      </c>
      <c r="B25" s="2" t="s">
        <v>309</v>
      </c>
      <c r="C25" s="3">
        <v>43964.0</v>
      </c>
      <c r="D25" s="4">
        <v>39.99</v>
      </c>
      <c r="E25" s="4">
        <v>24.99</v>
      </c>
      <c r="F25" s="4">
        <v>15.0</v>
      </c>
    </row>
    <row r="26">
      <c r="A26" s="2">
        <v>638.0</v>
      </c>
      <c r="B26" s="2" t="s">
        <v>310</v>
      </c>
      <c r="C26" s="3">
        <v>43964.0</v>
      </c>
      <c r="D26" s="4">
        <v>14.99</v>
      </c>
      <c r="E26" s="4">
        <v>4.49</v>
      </c>
      <c r="F26" s="4">
        <v>10.5</v>
      </c>
    </row>
    <row r="27">
      <c r="A27" s="2">
        <v>792.0</v>
      </c>
      <c r="B27" s="2" t="s">
        <v>311</v>
      </c>
      <c r="C27" s="3">
        <v>44332.0</v>
      </c>
      <c r="D27" s="4">
        <v>0.0</v>
      </c>
      <c r="E27" s="4">
        <v>0.0</v>
      </c>
      <c r="F27" s="4">
        <v>0.0</v>
      </c>
    </row>
    <row r="28">
      <c r="A28" s="2">
        <v>826.0</v>
      </c>
      <c r="B28" s="2" t="s">
        <v>312</v>
      </c>
      <c r="C28" s="3">
        <v>44334.0</v>
      </c>
      <c r="D28" s="4">
        <v>89.99</v>
      </c>
      <c r="E28" s="4">
        <v>24.29</v>
      </c>
      <c r="F28" s="4">
        <v>65.7</v>
      </c>
    </row>
    <row r="29">
      <c r="A29" s="2">
        <v>832.0</v>
      </c>
      <c r="B29" s="2" t="s">
        <v>313</v>
      </c>
      <c r="C29" s="3">
        <v>44334.0</v>
      </c>
      <c r="D29" s="4">
        <v>0.0</v>
      </c>
      <c r="E29" s="4">
        <v>0.0</v>
      </c>
      <c r="F29" s="4">
        <v>0.0</v>
      </c>
    </row>
    <row r="30">
      <c r="A30" s="2">
        <v>902.0</v>
      </c>
      <c r="B30" s="2" t="s">
        <v>314</v>
      </c>
      <c r="C30" s="3">
        <v>44334.0</v>
      </c>
      <c r="D30" s="4">
        <v>29.99</v>
      </c>
      <c r="E30" s="4">
        <v>0.0</v>
      </c>
      <c r="F30" s="4">
        <v>29.99</v>
      </c>
    </row>
    <row r="31">
      <c r="A31" s="2">
        <v>295.0</v>
      </c>
      <c r="B31" s="2" t="s">
        <v>315</v>
      </c>
      <c r="C31" s="3">
        <v>44334.0</v>
      </c>
      <c r="D31" s="4">
        <v>19.99</v>
      </c>
      <c r="E31" s="4">
        <v>0.0</v>
      </c>
      <c r="F31" s="4">
        <v>19.99</v>
      </c>
    </row>
    <row r="32">
      <c r="A32" s="2">
        <v>345.0</v>
      </c>
      <c r="B32" s="2" t="s">
        <v>316</v>
      </c>
      <c r="C32" s="3">
        <v>44334.0</v>
      </c>
      <c r="D32" s="4">
        <v>69.99</v>
      </c>
      <c r="E32" s="4">
        <v>0.0</v>
      </c>
      <c r="F32" s="4">
        <v>69.99</v>
      </c>
    </row>
    <row r="33">
      <c r="A33" s="2">
        <v>410.0</v>
      </c>
      <c r="B33" s="2" t="s">
        <v>317</v>
      </c>
      <c r="C33" s="3">
        <v>44334.0</v>
      </c>
      <c r="D33" s="4">
        <v>19.99</v>
      </c>
      <c r="E33" s="4">
        <v>0.0</v>
      </c>
      <c r="F33" s="4">
        <v>19.99</v>
      </c>
    </row>
    <row r="34">
      <c r="A34" s="2">
        <v>500.0</v>
      </c>
      <c r="B34" s="2" t="s">
        <v>318</v>
      </c>
      <c r="C34" s="3">
        <v>44334.0</v>
      </c>
      <c r="D34" s="4">
        <v>19.99</v>
      </c>
      <c r="E34" s="4">
        <v>0.0</v>
      </c>
      <c r="F34" s="4">
        <v>19.99</v>
      </c>
    </row>
    <row r="35">
      <c r="A35" s="2">
        <v>502.0</v>
      </c>
      <c r="B35" s="2" t="s">
        <v>319</v>
      </c>
      <c r="C35" s="3">
        <v>44334.0</v>
      </c>
      <c r="D35" s="4">
        <v>19.99</v>
      </c>
      <c r="E35" s="4">
        <v>0.0</v>
      </c>
      <c r="F35" s="4">
        <v>19.99</v>
      </c>
    </row>
    <row r="36">
      <c r="A36" s="2">
        <v>358.0</v>
      </c>
      <c r="B36" s="2" t="s">
        <v>320</v>
      </c>
      <c r="C36" s="3">
        <v>44334.0</v>
      </c>
      <c r="D36" s="4">
        <v>29.99</v>
      </c>
      <c r="E36" s="4">
        <v>0.0</v>
      </c>
      <c r="F36" s="4">
        <v>29.99</v>
      </c>
    </row>
    <row r="37">
      <c r="A37" s="2">
        <v>393.0</v>
      </c>
      <c r="B37" s="2" t="s">
        <v>321</v>
      </c>
      <c r="C37" s="3">
        <v>44334.0</v>
      </c>
      <c r="D37" s="4">
        <v>34.99</v>
      </c>
      <c r="E37" s="4">
        <v>0.0</v>
      </c>
      <c r="F37" s="4">
        <v>34.99</v>
      </c>
    </row>
    <row r="38">
      <c r="A38" s="2">
        <v>918.0</v>
      </c>
      <c r="B38" s="2" t="s">
        <v>322</v>
      </c>
      <c r="C38" s="3">
        <v>44334.0</v>
      </c>
      <c r="D38" s="4">
        <v>54.99</v>
      </c>
      <c r="E38" s="4">
        <v>38.49</v>
      </c>
      <c r="F38" s="4">
        <v>16.5</v>
      </c>
    </row>
    <row r="39">
      <c r="A39" s="2">
        <v>923.0</v>
      </c>
      <c r="B39" s="2" t="s">
        <v>323</v>
      </c>
      <c r="C39" s="3">
        <v>44334.0</v>
      </c>
      <c r="D39" s="4">
        <v>0.0</v>
      </c>
      <c r="E39" s="4">
        <v>0.0</v>
      </c>
      <c r="F39" s="4">
        <v>0.0</v>
      </c>
    </row>
    <row r="40">
      <c r="A40" s="2">
        <v>928.0</v>
      </c>
      <c r="B40" s="2" t="s">
        <v>324</v>
      </c>
      <c r="C40" s="3">
        <v>44334.0</v>
      </c>
      <c r="D40" s="4">
        <v>29.99</v>
      </c>
      <c r="E40" s="4">
        <v>0.0</v>
      </c>
      <c r="F40" s="4">
        <v>29.99</v>
      </c>
    </row>
    <row r="41">
      <c r="A41" s="2">
        <v>927.0</v>
      </c>
      <c r="B41" s="2" t="s">
        <v>325</v>
      </c>
      <c r="C41" s="3">
        <v>44335.0</v>
      </c>
      <c r="D41" s="4">
        <v>14.99</v>
      </c>
      <c r="E41" s="4">
        <v>9.74</v>
      </c>
      <c r="F41" s="4">
        <v>5.25</v>
      </c>
    </row>
    <row r="42">
      <c r="A42" s="2">
        <v>921.0</v>
      </c>
      <c r="B42" s="2" t="s">
        <v>326</v>
      </c>
      <c r="C42" s="3">
        <v>44335.0</v>
      </c>
      <c r="D42" s="4">
        <v>7.99</v>
      </c>
      <c r="E42" s="4">
        <v>5.99</v>
      </c>
      <c r="F42" s="4">
        <v>2.0</v>
      </c>
    </row>
    <row r="43">
      <c r="A43" s="2">
        <v>904.0</v>
      </c>
      <c r="B43" s="2" t="s">
        <v>327</v>
      </c>
      <c r="C43" s="3">
        <v>44335.0</v>
      </c>
      <c r="D43" s="4">
        <v>5.99</v>
      </c>
      <c r="E43" s="4">
        <v>4.19</v>
      </c>
      <c r="F43" s="4">
        <v>1.8</v>
      </c>
    </row>
    <row r="44">
      <c r="A44" s="2">
        <v>874.0</v>
      </c>
      <c r="B44" s="2" t="s">
        <v>328</v>
      </c>
      <c r="C44" s="3">
        <v>44335.0</v>
      </c>
      <c r="D44" s="4">
        <v>4.99</v>
      </c>
      <c r="E44" s="4">
        <v>3.49</v>
      </c>
      <c r="F44" s="4">
        <v>1.5</v>
      </c>
    </row>
    <row r="45">
      <c r="A45" s="2">
        <v>888.0</v>
      </c>
      <c r="B45" s="2" t="s">
        <v>329</v>
      </c>
      <c r="C45" s="3">
        <v>44335.0</v>
      </c>
      <c r="D45" s="4">
        <v>0.0</v>
      </c>
      <c r="E45" s="4">
        <v>0.0</v>
      </c>
      <c r="F45" s="4">
        <v>0.0</v>
      </c>
    </row>
    <row r="46">
      <c r="A46" s="2">
        <v>607.0</v>
      </c>
      <c r="B46" s="2" t="s">
        <v>330</v>
      </c>
      <c r="C46" s="3">
        <v>44335.0</v>
      </c>
      <c r="D46" s="4">
        <v>19.99</v>
      </c>
      <c r="E46" s="4">
        <v>0.0</v>
      </c>
      <c r="F46" s="4">
        <v>19.99</v>
      </c>
    </row>
    <row r="47">
      <c r="A47" s="2">
        <v>520.0</v>
      </c>
      <c r="B47" s="2" t="s">
        <v>331</v>
      </c>
      <c r="C47" s="3">
        <v>44335.0</v>
      </c>
      <c r="D47" s="4">
        <v>14.99</v>
      </c>
      <c r="E47" s="4">
        <v>8.24</v>
      </c>
      <c r="F47" s="4">
        <v>6.75</v>
      </c>
    </row>
    <row r="48">
      <c r="A48" s="2">
        <v>859.0</v>
      </c>
      <c r="B48" s="2" t="s">
        <v>332</v>
      </c>
      <c r="C48" s="3">
        <v>44343.0</v>
      </c>
      <c r="D48" s="4">
        <v>39.99</v>
      </c>
      <c r="E48" s="4">
        <v>19.99</v>
      </c>
      <c r="F48" s="4">
        <v>20.0</v>
      </c>
    </row>
    <row r="49">
      <c r="A49" s="2">
        <v>800.0</v>
      </c>
      <c r="B49" s="2" t="s">
        <v>333</v>
      </c>
      <c r="C49" s="3">
        <v>44343.0</v>
      </c>
      <c r="D49" s="4">
        <v>21.99</v>
      </c>
      <c r="E49" s="4">
        <v>16.49</v>
      </c>
      <c r="F49" s="4">
        <v>5.5</v>
      </c>
    </row>
    <row r="50">
      <c r="A50" s="2">
        <v>899.0</v>
      </c>
      <c r="B50" s="2" t="s">
        <v>334</v>
      </c>
      <c r="C50" s="3">
        <v>44343.0</v>
      </c>
      <c r="D50" s="4">
        <v>24.99</v>
      </c>
      <c r="E50" s="4">
        <v>12.49</v>
      </c>
      <c r="F50" s="4">
        <v>12.5</v>
      </c>
    </row>
    <row r="51">
      <c r="A51" s="2">
        <v>827.0</v>
      </c>
      <c r="B51" s="2" t="s">
        <v>335</v>
      </c>
      <c r="C51" s="3">
        <v>44684.0</v>
      </c>
      <c r="D51" s="4">
        <v>79.99</v>
      </c>
      <c r="E51" s="4">
        <v>0.0</v>
      </c>
      <c r="F51" s="4">
        <v>79.99</v>
      </c>
    </row>
    <row r="52">
      <c r="A52" s="2">
        <v>663.0</v>
      </c>
      <c r="B52" s="2" t="s">
        <v>336</v>
      </c>
      <c r="C52" s="3">
        <v>44684.0</v>
      </c>
      <c r="D52" s="4">
        <v>19.99</v>
      </c>
      <c r="E52" s="4">
        <v>0.0</v>
      </c>
      <c r="F52" s="4">
        <v>19.99</v>
      </c>
    </row>
    <row r="53">
      <c r="A53" s="2">
        <v>335.0</v>
      </c>
      <c r="B53" s="2" t="s">
        <v>337</v>
      </c>
      <c r="C53" s="3">
        <v>44684.0</v>
      </c>
      <c r="D53" s="4">
        <v>19.99</v>
      </c>
      <c r="E53" s="4">
        <v>0.0</v>
      </c>
      <c r="F53" s="4">
        <v>19.99</v>
      </c>
    </row>
    <row r="54">
      <c r="A54" s="2">
        <v>302.0</v>
      </c>
      <c r="B54" s="2" t="s">
        <v>338</v>
      </c>
      <c r="C54" s="3">
        <v>44708.0</v>
      </c>
      <c r="D54" s="4">
        <v>39.99</v>
      </c>
      <c r="E54" s="4">
        <v>7.99</v>
      </c>
      <c r="F54" s="4">
        <v>32.0</v>
      </c>
    </row>
    <row r="55">
      <c r="A55" s="2">
        <v>395.0</v>
      </c>
      <c r="B55" s="2" t="s">
        <v>339</v>
      </c>
      <c r="C55" s="3">
        <v>44708.0</v>
      </c>
      <c r="D55" s="4">
        <v>19.99</v>
      </c>
      <c r="E55" s="4">
        <v>0.99</v>
      </c>
      <c r="F55" s="4">
        <v>19.0</v>
      </c>
    </row>
    <row r="56">
      <c r="A56" s="2">
        <v>400.0</v>
      </c>
      <c r="B56" s="2" t="s">
        <v>340</v>
      </c>
      <c r="C56" s="3">
        <v>44708.0</v>
      </c>
      <c r="D56" s="4">
        <v>5.99</v>
      </c>
      <c r="E56" s="4">
        <v>3.59</v>
      </c>
      <c r="F56" s="4">
        <v>2.4</v>
      </c>
    </row>
    <row r="57">
      <c r="A57" s="2">
        <v>367.0</v>
      </c>
      <c r="B57" s="2" t="s">
        <v>341</v>
      </c>
      <c r="C57" s="3">
        <v>44708.0</v>
      </c>
      <c r="D57" s="4">
        <v>4.99</v>
      </c>
      <c r="E57" s="4">
        <v>2.49</v>
      </c>
      <c r="F57" s="4">
        <v>2.5</v>
      </c>
    </row>
    <row r="58">
      <c r="A58" s="2">
        <v>368.0</v>
      </c>
      <c r="B58" s="2" t="s">
        <v>342</v>
      </c>
      <c r="C58" s="3">
        <v>44708.0</v>
      </c>
      <c r="D58" s="4">
        <v>4.99</v>
      </c>
      <c r="E58" s="4">
        <v>2.49</v>
      </c>
      <c r="F58" s="4">
        <v>2.5</v>
      </c>
    </row>
    <row r="59">
      <c r="A59" s="2">
        <v>369.0</v>
      </c>
      <c r="B59" s="2" t="s">
        <v>343</v>
      </c>
      <c r="C59" s="3">
        <v>44708.0</v>
      </c>
      <c r="D59" s="4">
        <v>4.99</v>
      </c>
      <c r="E59" s="4">
        <v>2.49</v>
      </c>
      <c r="F59" s="4">
        <v>2.5</v>
      </c>
    </row>
    <row r="60">
      <c r="A60" s="2">
        <v>380.0</v>
      </c>
      <c r="B60" s="2" t="s">
        <v>344</v>
      </c>
      <c r="C60" s="3">
        <v>44708.0</v>
      </c>
      <c r="D60" s="4">
        <v>13.49</v>
      </c>
      <c r="E60" s="4">
        <v>5.39</v>
      </c>
      <c r="F60" s="4">
        <v>8.1</v>
      </c>
    </row>
    <row r="61">
      <c r="A61" s="2">
        <v>507.0</v>
      </c>
      <c r="B61" s="2" t="s">
        <v>345</v>
      </c>
      <c r="C61" s="3">
        <v>44708.0</v>
      </c>
      <c r="D61" s="4">
        <v>9.99</v>
      </c>
      <c r="E61" s="4">
        <v>4.99</v>
      </c>
      <c r="F61" s="4">
        <v>5.0</v>
      </c>
    </row>
    <row r="62">
      <c r="A62" s="2">
        <v>676.0</v>
      </c>
      <c r="B62" s="2" t="s">
        <v>346</v>
      </c>
      <c r="C62" s="3">
        <v>44708.0</v>
      </c>
      <c r="D62" s="4">
        <v>24.99</v>
      </c>
      <c r="E62" s="4">
        <v>4.99</v>
      </c>
      <c r="F62" s="4">
        <v>20.0</v>
      </c>
    </row>
    <row r="63">
      <c r="A63" s="2">
        <v>538.0</v>
      </c>
      <c r="B63" s="2" t="s">
        <v>347</v>
      </c>
      <c r="C63" s="3">
        <v>44708.0</v>
      </c>
      <c r="D63" s="4">
        <v>9.99</v>
      </c>
      <c r="E63" s="4">
        <v>3.49</v>
      </c>
      <c r="F63" s="4">
        <v>6.5</v>
      </c>
    </row>
    <row r="64">
      <c r="A64" s="2">
        <v>544.0</v>
      </c>
      <c r="B64" s="2" t="s">
        <v>348</v>
      </c>
      <c r="C64" s="3">
        <v>44708.0</v>
      </c>
      <c r="D64" s="4">
        <v>9.99</v>
      </c>
      <c r="E64" s="4">
        <v>4.99</v>
      </c>
      <c r="F64" s="4">
        <v>5.0</v>
      </c>
    </row>
    <row r="65">
      <c r="A65" s="2">
        <v>589.0</v>
      </c>
      <c r="B65" s="2" t="s">
        <v>349</v>
      </c>
      <c r="C65" s="3">
        <v>44708.0</v>
      </c>
      <c r="D65" s="4">
        <v>34.99</v>
      </c>
      <c r="E65" s="4">
        <v>3.49</v>
      </c>
      <c r="F65" s="4">
        <v>31.5</v>
      </c>
    </row>
    <row r="66">
      <c r="A66" s="2">
        <v>759.0</v>
      </c>
      <c r="B66" s="2" t="s">
        <v>350</v>
      </c>
      <c r="C66" s="3">
        <v>44708.0</v>
      </c>
      <c r="D66" s="4">
        <v>19.99</v>
      </c>
      <c r="E66" s="4">
        <v>13.99</v>
      </c>
      <c r="F66" s="4">
        <v>6.0</v>
      </c>
    </row>
    <row r="67">
      <c r="A67" s="2">
        <v>762.0</v>
      </c>
      <c r="B67" s="2" t="s">
        <v>351</v>
      </c>
      <c r="C67" s="3">
        <v>44708.0</v>
      </c>
      <c r="D67" s="4">
        <v>29.99</v>
      </c>
      <c r="E67" s="4">
        <v>13.49</v>
      </c>
      <c r="F67" s="4">
        <v>16.5</v>
      </c>
    </row>
    <row r="68">
      <c r="A68" s="2">
        <v>834.0</v>
      </c>
      <c r="B68" s="2" t="s">
        <v>352</v>
      </c>
      <c r="C68" s="3">
        <v>44708.0</v>
      </c>
      <c r="D68" s="4">
        <v>69.99</v>
      </c>
      <c r="E68" s="4">
        <v>34.99</v>
      </c>
      <c r="F68" s="4">
        <v>35.0</v>
      </c>
    </row>
    <row r="69">
      <c r="A69" s="2">
        <v>889.0</v>
      </c>
      <c r="B69" s="2" t="s">
        <v>353</v>
      </c>
      <c r="C69" s="3">
        <v>44708.0</v>
      </c>
      <c r="D69" s="4">
        <v>29.99</v>
      </c>
      <c r="E69" s="4">
        <v>14.99</v>
      </c>
      <c r="F69" s="4">
        <v>15.0</v>
      </c>
    </row>
    <row r="70">
      <c r="A70" s="2">
        <v>837.0</v>
      </c>
      <c r="B70" s="2" t="s">
        <v>354</v>
      </c>
      <c r="C70" s="3">
        <v>45048.0</v>
      </c>
      <c r="D70" s="4">
        <v>69.99</v>
      </c>
      <c r="E70" s="4">
        <v>0.0</v>
      </c>
      <c r="F70" s="4">
        <v>69.99</v>
      </c>
    </row>
    <row r="71">
      <c r="A71" s="2">
        <v>739.0</v>
      </c>
      <c r="B71" s="2" t="s">
        <v>355</v>
      </c>
      <c r="C71" s="3">
        <v>45048.0</v>
      </c>
      <c r="D71" s="4">
        <v>19.99</v>
      </c>
      <c r="E71" s="4">
        <v>12.99</v>
      </c>
      <c r="F71" s="4">
        <v>7.0</v>
      </c>
    </row>
    <row r="72">
      <c r="A72" s="2">
        <v>411.0</v>
      </c>
      <c r="B72" s="2" t="s">
        <v>356</v>
      </c>
      <c r="C72" s="3">
        <v>45048.0</v>
      </c>
      <c r="D72" s="4">
        <v>19.99</v>
      </c>
      <c r="E72" s="4">
        <v>7.99</v>
      </c>
      <c r="F72" s="4">
        <v>12.0</v>
      </c>
    </row>
    <row r="73">
      <c r="A73" s="2">
        <v>365.0</v>
      </c>
      <c r="B73" s="2" t="s">
        <v>357</v>
      </c>
      <c r="C73" s="3">
        <v>45048.0</v>
      </c>
      <c r="D73" s="4">
        <v>13.99</v>
      </c>
      <c r="E73" s="4">
        <v>3.49</v>
      </c>
      <c r="F73" s="4">
        <v>10.5</v>
      </c>
    </row>
    <row r="74">
      <c r="A74" s="2">
        <v>354.0</v>
      </c>
      <c r="B74" s="2" t="s">
        <v>358</v>
      </c>
      <c r="C74" s="3">
        <v>45048.0</v>
      </c>
      <c r="D74" s="4">
        <v>21.99</v>
      </c>
      <c r="E74" s="4">
        <v>0.0</v>
      </c>
      <c r="F74" s="4">
        <v>21.99</v>
      </c>
    </row>
    <row r="75">
      <c r="A75" s="2">
        <v>276.0</v>
      </c>
      <c r="B75" s="2" t="s">
        <v>359</v>
      </c>
      <c r="C75" s="3">
        <v>45048.0</v>
      </c>
      <c r="D75" s="4">
        <v>14.99</v>
      </c>
      <c r="E75" s="4">
        <v>1.49</v>
      </c>
      <c r="F75" s="4">
        <v>13.5</v>
      </c>
    </row>
    <row r="76">
      <c r="A76" s="2">
        <v>920.0</v>
      </c>
      <c r="B76" s="2" t="s">
        <v>360</v>
      </c>
      <c r="C76" s="3">
        <v>45050.0</v>
      </c>
      <c r="D76" s="4">
        <v>29.99</v>
      </c>
      <c r="E76" s="4">
        <v>0.0</v>
      </c>
      <c r="F76" s="4">
        <v>29.99</v>
      </c>
    </row>
    <row r="77">
      <c r="A77" s="2">
        <v>867.0</v>
      </c>
      <c r="B77" s="2" t="s">
        <v>361</v>
      </c>
      <c r="C77" s="3">
        <v>45058.0</v>
      </c>
      <c r="D77" s="4">
        <v>39.99</v>
      </c>
      <c r="E77" s="4">
        <v>19.99</v>
      </c>
      <c r="F77" s="4">
        <v>20.0</v>
      </c>
    </row>
    <row r="78">
      <c r="A78" s="2">
        <v>696.0</v>
      </c>
      <c r="B78" s="2" t="s">
        <v>362</v>
      </c>
      <c r="C78" s="3">
        <v>45058.0</v>
      </c>
      <c r="D78" s="4">
        <v>19.99</v>
      </c>
      <c r="E78" s="4">
        <v>3.5</v>
      </c>
      <c r="F78" s="4">
        <v>16.49</v>
      </c>
    </row>
    <row r="79">
      <c r="A79" s="2">
        <v>697.0</v>
      </c>
      <c r="B79" s="2" t="s">
        <v>363</v>
      </c>
      <c r="C79" s="3">
        <v>45058.0</v>
      </c>
      <c r="D79" s="4">
        <v>19.99</v>
      </c>
      <c r="E79" s="4">
        <v>3.5</v>
      </c>
      <c r="F79" s="4">
        <v>16.49</v>
      </c>
    </row>
    <row r="80">
      <c r="A80" s="2">
        <v>698.0</v>
      </c>
      <c r="B80" s="2" t="s">
        <v>364</v>
      </c>
      <c r="C80" s="3">
        <v>45058.0</v>
      </c>
      <c r="D80" s="4">
        <v>39.99</v>
      </c>
      <c r="E80" s="4">
        <v>3.5</v>
      </c>
      <c r="F80" s="4">
        <v>36.49</v>
      </c>
    </row>
    <row r="81">
      <c r="A81" s="2">
        <v>699.0</v>
      </c>
      <c r="B81" s="2" t="s">
        <v>365</v>
      </c>
      <c r="C81" s="3">
        <v>45058.0</v>
      </c>
      <c r="D81" s="4">
        <v>19.99</v>
      </c>
      <c r="E81" s="4">
        <v>3.49</v>
      </c>
      <c r="F81" s="4">
        <v>16.5</v>
      </c>
    </row>
    <row r="82">
      <c r="A82" s="2">
        <v>670.0</v>
      </c>
      <c r="B82" s="2" t="s">
        <v>366</v>
      </c>
      <c r="C82" s="3">
        <v>45058.0</v>
      </c>
      <c r="D82" s="4">
        <v>14.99</v>
      </c>
      <c r="E82" s="4">
        <v>11.24</v>
      </c>
      <c r="F82" s="4">
        <v>3.75</v>
      </c>
    </row>
    <row r="83">
      <c r="A83" s="2">
        <v>828.0</v>
      </c>
      <c r="B83" s="2" t="s">
        <v>367</v>
      </c>
      <c r="C83" s="3">
        <v>45070.0</v>
      </c>
      <c r="D83" s="4">
        <v>79.99</v>
      </c>
      <c r="E83" s="4">
        <v>31.99</v>
      </c>
      <c r="F83" s="4">
        <v>48.0</v>
      </c>
    </row>
    <row r="84">
      <c r="A84" s="2">
        <v>307.0</v>
      </c>
      <c r="B84" s="2" t="s">
        <v>368</v>
      </c>
      <c r="C84" s="3">
        <v>45070.0</v>
      </c>
      <c r="D84" s="4">
        <v>10.99</v>
      </c>
      <c r="E84" s="4">
        <v>0.54</v>
      </c>
      <c r="F84" s="4">
        <v>10.45</v>
      </c>
    </row>
    <row r="86">
      <c r="D86" s="5">
        <f t="shared" ref="D86:E86" si="1">SUM(D2:D84)</f>
        <v>1878.68</v>
      </c>
      <c r="E86" s="5">
        <f t="shared" si="1"/>
        <v>561.48</v>
      </c>
      <c r="F86" s="5">
        <f>D86-E86</f>
        <v>1317.2</v>
      </c>
      <c r="G86" s="6">
        <f>COUNTA(A2:A84)</f>
        <v>83</v>
      </c>
    </row>
    <row r="87">
      <c r="D87" s="5">
        <f>D86/G86</f>
        <v>22.6346988</v>
      </c>
      <c r="E87" s="5">
        <f>E86/G86</f>
        <v>6.764819277</v>
      </c>
      <c r="F87" s="5">
        <f>F86/G86</f>
        <v>15.86987952</v>
      </c>
      <c r="G87" s="6">
        <f>G86/G86</f>
        <v>1</v>
      </c>
    </row>
  </sheetData>
  <autoFilter ref="$A$1:$F$8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34.0"/>
    <col customWidth="1" min="3" max="3" width="15.63"/>
    <col customWidth="1" min="4" max="5" width="11.63"/>
    <col customWidth="1" min="6" max="6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162.0</v>
      </c>
      <c r="B2" s="2" t="s">
        <v>369</v>
      </c>
      <c r="C2" s="3">
        <v>40335.0</v>
      </c>
      <c r="D2" s="4">
        <v>6.0</v>
      </c>
      <c r="E2" s="4">
        <v>6.0</v>
      </c>
      <c r="F2" s="4">
        <v>0.0</v>
      </c>
    </row>
    <row r="3">
      <c r="A3" s="2">
        <v>188.0</v>
      </c>
      <c r="B3" s="2" t="s">
        <v>370</v>
      </c>
      <c r="C3" s="3">
        <v>40338.0</v>
      </c>
      <c r="D3" s="4">
        <v>14.99</v>
      </c>
      <c r="E3" s="4">
        <v>10.0</v>
      </c>
      <c r="F3" s="4">
        <v>4.99</v>
      </c>
    </row>
    <row r="4">
      <c r="A4" s="2">
        <v>200.0</v>
      </c>
      <c r="B4" s="2" t="s">
        <v>371</v>
      </c>
      <c r="C4" s="3">
        <v>40338.0</v>
      </c>
      <c r="D4" s="4">
        <v>12.0</v>
      </c>
      <c r="E4" s="4">
        <v>12.0</v>
      </c>
      <c r="F4" s="4">
        <v>0.0</v>
      </c>
    </row>
    <row r="5">
      <c r="A5" s="2">
        <v>34.0</v>
      </c>
      <c r="B5" s="2" t="s">
        <v>372</v>
      </c>
      <c r="C5" s="3">
        <v>40696.0</v>
      </c>
      <c r="D5" s="4">
        <v>4.99</v>
      </c>
      <c r="E5" s="4">
        <v>4.99</v>
      </c>
      <c r="F5" s="4">
        <v>0.0</v>
      </c>
    </row>
    <row r="6">
      <c r="A6" s="2">
        <v>52.0</v>
      </c>
      <c r="B6" s="2" t="s">
        <v>373</v>
      </c>
      <c r="C6" s="3">
        <v>40696.0</v>
      </c>
      <c r="D6" s="4">
        <v>4.99</v>
      </c>
      <c r="E6" s="4">
        <v>4.99</v>
      </c>
      <c r="F6" s="4">
        <v>0.0</v>
      </c>
    </row>
    <row r="7">
      <c r="A7" s="2">
        <v>139.0</v>
      </c>
      <c r="B7" s="2" t="s">
        <v>374</v>
      </c>
      <c r="C7" s="3">
        <v>40706.0</v>
      </c>
      <c r="D7" s="4">
        <v>8.99</v>
      </c>
      <c r="E7" s="4">
        <v>8.99</v>
      </c>
      <c r="F7" s="4">
        <v>0.0</v>
      </c>
    </row>
    <row r="8">
      <c r="A8" s="2">
        <v>206.0</v>
      </c>
      <c r="B8" s="2" t="s">
        <v>375</v>
      </c>
      <c r="C8" s="3">
        <v>40719.0</v>
      </c>
      <c r="D8" s="4">
        <v>4.49</v>
      </c>
      <c r="E8" s="4">
        <v>4.49</v>
      </c>
      <c r="F8" s="4">
        <v>0.0</v>
      </c>
    </row>
    <row r="9">
      <c r="A9" s="2">
        <v>131.0</v>
      </c>
      <c r="B9" s="2" t="s">
        <v>376</v>
      </c>
      <c r="C9" s="3">
        <v>41427.0</v>
      </c>
      <c r="D9" s="4">
        <v>4.0</v>
      </c>
      <c r="E9" s="4">
        <v>4.0</v>
      </c>
      <c r="F9" s="4">
        <v>0.0</v>
      </c>
    </row>
    <row r="10">
      <c r="A10" s="2">
        <v>235.0</v>
      </c>
      <c r="B10" s="2" t="s">
        <v>377</v>
      </c>
      <c r="C10" s="3">
        <v>41449.0</v>
      </c>
      <c r="D10" s="4">
        <v>39.98</v>
      </c>
      <c r="E10" s="4">
        <v>25.98</v>
      </c>
      <c r="F10" s="4">
        <v>14.0</v>
      </c>
    </row>
    <row r="11">
      <c r="A11" s="2">
        <v>242.0</v>
      </c>
      <c r="B11" s="2" t="s">
        <v>378</v>
      </c>
      <c r="C11" s="3">
        <v>41791.0</v>
      </c>
      <c r="D11" s="4">
        <v>39.99</v>
      </c>
      <c r="E11" s="4">
        <v>39.99</v>
      </c>
      <c r="F11" s="4">
        <v>0.0</v>
      </c>
    </row>
    <row r="12">
      <c r="A12" s="2">
        <v>146.0</v>
      </c>
      <c r="B12" s="2" t="s">
        <v>379</v>
      </c>
      <c r="C12" s="3">
        <v>42160.0</v>
      </c>
      <c r="D12" s="4">
        <v>19.99</v>
      </c>
      <c r="E12" s="4">
        <v>18.0</v>
      </c>
      <c r="F12" s="4">
        <v>1.99</v>
      </c>
    </row>
    <row r="13">
      <c r="A13" s="2">
        <v>288.0</v>
      </c>
      <c r="B13" s="2" t="s">
        <v>380</v>
      </c>
      <c r="C13" s="3">
        <v>42887.0</v>
      </c>
      <c r="D13" s="4">
        <v>12.98</v>
      </c>
      <c r="E13" s="4">
        <v>12.98</v>
      </c>
      <c r="F13" s="4">
        <v>0.0</v>
      </c>
    </row>
    <row r="14">
      <c r="A14" s="2">
        <v>404.0</v>
      </c>
      <c r="B14" s="2" t="s">
        <v>381</v>
      </c>
      <c r="C14" s="3">
        <v>42887.0</v>
      </c>
      <c r="D14" s="4">
        <v>14.99</v>
      </c>
      <c r="E14" s="4">
        <v>3.99</v>
      </c>
      <c r="F14" s="4">
        <v>11.0</v>
      </c>
    </row>
    <row r="15">
      <c r="A15" s="2">
        <v>535.0</v>
      </c>
      <c r="B15" s="2" t="s">
        <v>382</v>
      </c>
      <c r="C15" s="3">
        <v>42887.0</v>
      </c>
      <c r="D15" s="4">
        <v>7.99</v>
      </c>
      <c r="E15" s="4">
        <v>2.99</v>
      </c>
      <c r="F15" s="4">
        <v>5.0</v>
      </c>
    </row>
    <row r="16">
      <c r="A16" s="2">
        <v>585.0</v>
      </c>
      <c r="B16" s="2" t="s">
        <v>383</v>
      </c>
      <c r="C16" s="3">
        <v>42887.0</v>
      </c>
      <c r="D16" s="4">
        <v>14.99</v>
      </c>
      <c r="E16" s="4">
        <v>4.99</v>
      </c>
      <c r="F16" s="4">
        <v>10.0</v>
      </c>
    </row>
    <row r="17">
      <c r="A17" s="2">
        <v>496.0</v>
      </c>
      <c r="B17" s="2" t="s">
        <v>384</v>
      </c>
      <c r="C17" s="3">
        <v>42908.0</v>
      </c>
      <c r="D17" s="4">
        <v>39.99</v>
      </c>
      <c r="E17" s="4">
        <v>26.99</v>
      </c>
      <c r="F17" s="4">
        <v>13.0</v>
      </c>
    </row>
    <row r="18">
      <c r="A18" s="2">
        <v>332.0</v>
      </c>
      <c r="B18" s="2" t="s">
        <v>385</v>
      </c>
      <c r="C18" s="3">
        <v>42915.0</v>
      </c>
      <c r="D18" s="4">
        <v>39.99</v>
      </c>
      <c r="E18" s="4">
        <v>39.99</v>
      </c>
      <c r="F18" s="4">
        <v>0.0</v>
      </c>
    </row>
    <row r="19">
      <c r="A19" s="2">
        <v>286.0</v>
      </c>
      <c r="B19" s="2" t="s">
        <v>386</v>
      </c>
      <c r="C19" s="3">
        <v>43268.0</v>
      </c>
      <c r="D19" s="4">
        <v>14.49</v>
      </c>
      <c r="E19" s="4">
        <v>3.99</v>
      </c>
      <c r="F19" s="4">
        <v>10.5</v>
      </c>
    </row>
    <row r="20">
      <c r="A20" s="2">
        <v>407.0</v>
      </c>
      <c r="B20" s="2" t="s">
        <v>387</v>
      </c>
      <c r="C20" s="3">
        <v>43275.0</v>
      </c>
      <c r="D20" s="4">
        <v>29.99</v>
      </c>
      <c r="E20" s="4">
        <v>7.99</v>
      </c>
      <c r="F20" s="4">
        <v>22.0</v>
      </c>
    </row>
    <row r="21">
      <c r="A21" s="2">
        <v>420.0</v>
      </c>
      <c r="B21" s="2" t="s">
        <v>388</v>
      </c>
      <c r="C21" s="3">
        <v>43275.0</v>
      </c>
      <c r="D21" s="4">
        <v>14.99</v>
      </c>
      <c r="E21" s="4">
        <v>4.99</v>
      </c>
      <c r="F21" s="4">
        <v>10.0</v>
      </c>
    </row>
    <row r="22">
      <c r="A22" s="2">
        <v>515.0</v>
      </c>
      <c r="B22" s="2" t="s">
        <v>389</v>
      </c>
      <c r="C22" s="3">
        <v>43275.0</v>
      </c>
      <c r="D22" s="4">
        <v>19.99</v>
      </c>
      <c r="E22" s="4">
        <v>13.99</v>
      </c>
      <c r="F22" s="4">
        <v>6.0</v>
      </c>
    </row>
    <row r="23">
      <c r="A23" s="2">
        <v>564.0</v>
      </c>
      <c r="B23" s="2" t="s">
        <v>390</v>
      </c>
      <c r="C23" s="3">
        <v>43275.0</v>
      </c>
      <c r="D23" s="4">
        <v>29.99</v>
      </c>
      <c r="E23" s="4">
        <v>14.99</v>
      </c>
      <c r="F23" s="4">
        <v>15.0</v>
      </c>
    </row>
    <row r="24">
      <c r="A24" s="2">
        <v>655.0</v>
      </c>
      <c r="B24" s="2" t="s">
        <v>391</v>
      </c>
      <c r="C24" s="3">
        <v>43275.0</v>
      </c>
      <c r="D24" s="4">
        <v>19.99</v>
      </c>
      <c r="E24" s="4">
        <v>2.99</v>
      </c>
      <c r="F24" s="4">
        <v>17.0</v>
      </c>
    </row>
    <row r="25">
      <c r="A25" s="2">
        <v>702.0</v>
      </c>
      <c r="B25" s="2" t="s">
        <v>392</v>
      </c>
      <c r="C25" s="3">
        <v>43275.0</v>
      </c>
      <c r="D25" s="4">
        <v>19.99</v>
      </c>
      <c r="E25" s="4">
        <v>12.99</v>
      </c>
      <c r="F25" s="4">
        <v>7.0</v>
      </c>
    </row>
    <row r="26">
      <c r="A26" s="2">
        <v>433.0</v>
      </c>
      <c r="B26" s="2" t="s">
        <v>393</v>
      </c>
      <c r="C26" s="3">
        <v>43623.0</v>
      </c>
      <c r="D26" s="4">
        <v>34.98</v>
      </c>
      <c r="E26" s="4">
        <v>27.98</v>
      </c>
      <c r="F26" s="4">
        <v>7.0</v>
      </c>
    </row>
    <row r="27">
      <c r="A27" s="2">
        <v>304.0</v>
      </c>
      <c r="B27" s="2" t="s">
        <v>394</v>
      </c>
      <c r="C27" s="3">
        <v>43623.0</v>
      </c>
      <c r="D27" s="4">
        <v>34.99</v>
      </c>
      <c r="E27" s="4">
        <v>18.24</v>
      </c>
      <c r="F27" s="4">
        <v>16.75</v>
      </c>
    </row>
    <row r="28">
      <c r="A28" s="2">
        <v>774.0</v>
      </c>
      <c r="B28" s="2" t="s">
        <v>395</v>
      </c>
      <c r="C28" s="3">
        <v>43625.0</v>
      </c>
      <c r="D28" s="4">
        <v>29.99</v>
      </c>
      <c r="E28" s="4">
        <v>11.99</v>
      </c>
      <c r="F28" s="4">
        <v>18.0</v>
      </c>
    </row>
    <row r="29">
      <c r="A29" s="2">
        <v>343.0</v>
      </c>
      <c r="B29" s="2" t="s">
        <v>396</v>
      </c>
      <c r="C29" s="3">
        <v>43633.0</v>
      </c>
      <c r="D29" s="4">
        <v>49.99</v>
      </c>
      <c r="E29" s="4">
        <v>11.99</v>
      </c>
      <c r="F29" s="4">
        <v>38.0</v>
      </c>
    </row>
    <row r="30">
      <c r="A30" s="2">
        <v>333.0</v>
      </c>
      <c r="B30" s="2" t="s">
        <v>397</v>
      </c>
      <c r="C30" s="3">
        <v>43637.0</v>
      </c>
      <c r="D30" s="4">
        <v>59.99</v>
      </c>
      <c r="E30" s="4">
        <v>59.99</v>
      </c>
      <c r="F30" s="4">
        <v>0.0</v>
      </c>
    </row>
    <row r="31">
      <c r="A31" s="2">
        <v>556.0</v>
      </c>
      <c r="B31" s="2" t="s">
        <v>398</v>
      </c>
      <c r="C31" s="3">
        <v>43638.0</v>
      </c>
      <c r="D31" s="4">
        <v>19.99</v>
      </c>
      <c r="E31" s="4">
        <v>7.49</v>
      </c>
      <c r="F31" s="4">
        <v>12.5</v>
      </c>
    </row>
    <row r="32">
      <c r="A32" s="2">
        <v>558.0</v>
      </c>
      <c r="B32" s="2" t="s">
        <v>399</v>
      </c>
      <c r="C32" s="3">
        <v>43638.0</v>
      </c>
      <c r="D32" s="4">
        <v>19.99</v>
      </c>
      <c r="E32" s="4">
        <v>7.49</v>
      </c>
      <c r="F32" s="4">
        <v>12.5</v>
      </c>
    </row>
    <row r="33">
      <c r="A33" s="2">
        <v>706.0</v>
      </c>
      <c r="B33" s="2" t="s">
        <v>400</v>
      </c>
      <c r="C33" s="3">
        <v>43992.0</v>
      </c>
      <c r="D33" s="4">
        <v>29.99</v>
      </c>
      <c r="E33" s="4">
        <v>14.99</v>
      </c>
      <c r="F33" s="4">
        <v>15.0</v>
      </c>
    </row>
    <row r="34">
      <c r="A34" s="2">
        <v>672.0</v>
      </c>
      <c r="B34" s="2" t="s">
        <v>401</v>
      </c>
      <c r="C34" s="3">
        <v>44006.0</v>
      </c>
      <c r="D34" s="4">
        <v>56.98</v>
      </c>
      <c r="E34" s="4">
        <v>37.58</v>
      </c>
      <c r="F34" s="4">
        <v>19.4</v>
      </c>
    </row>
    <row r="35">
      <c r="A35" s="2">
        <v>870.0</v>
      </c>
      <c r="B35" s="2" t="s">
        <v>402</v>
      </c>
      <c r="C35" s="3">
        <v>44349.0</v>
      </c>
      <c r="D35" s="4">
        <v>49.99</v>
      </c>
      <c r="E35" s="4">
        <v>24.99</v>
      </c>
      <c r="F35" s="4">
        <v>25.0</v>
      </c>
    </row>
    <row r="36">
      <c r="A36" s="2">
        <v>911.0</v>
      </c>
      <c r="B36" s="2" t="s">
        <v>403</v>
      </c>
      <c r="C36" s="3">
        <v>44349.0</v>
      </c>
      <c r="D36" s="4">
        <v>15.99</v>
      </c>
      <c r="E36" s="4">
        <v>10.39</v>
      </c>
      <c r="F36" s="4">
        <v>5.6</v>
      </c>
    </row>
    <row r="37">
      <c r="A37" s="2">
        <v>924.0</v>
      </c>
      <c r="B37" s="2" t="s">
        <v>404</v>
      </c>
      <c r="C37" s="3">
        <v>44349.0</v>
      </c>
      <c r="D37" s="4">
        <v>69.99</v>
      </c>
      <c r="E37" s="4">
        <v>34.99</v>
      </c>
      <c r="F37" s="4">
        <v>35.0</v>
      </c>
    </row>
    <row r="38">
      <c r="A38" s="2">
        <v>876.0</v>
      </c>
      <c r="B38" s="2" t="s">
        <v>405</v>
      </c>
      <c r="C38" s="3">
        <v>44351.0</v>
      </c>
      <c r="D38" s="4">
        <v>6.99</v>
      </c>
      <c r="E38" s="4">
        <v>2.79</v>
      </c>
      <c r="F38" s="4">
        <v>4.2</v>
      </c>
    </row>
    <row r="39">
      <c r="A39" s="2">
        <v>896.0</v>
      </c>
      <c r="B39" s="2" t="s">
        <v>406</v>
      </c>
      <c r="C39" s="3">
        <v>44351.0</v>
      </c>
      <c r="D39" s="4">
        <v>9.99</v>
      </c>
      <c r="E39" s="4">
        <v>6.99</v>
      </c>
      <c r="F39" s="4">
        <v>3.0</v>
      </c>
    </row>
    <row r="40">
      <c r="A40" s="2">
        <v>860.0</v>
      </c>
      <c r="B40" s="2" t="s">
        <v>407</v>
      </c>
      <c r="C40" s="3">
        <v>44351.0</v>
      </c>
      <c r="D40" s="4">
        <v>17.99</v>
      </c>
      <c r="E40" s="4">
        <v>14.39</v>
      </c>
      <c r="F40" s="4">
        <v>3.6</v>
      </c>
    </row>
    <row r="41">
      <c r="A41" s="2">
        <v>808.0</v>
      </c>
      <c r="B41" s="2" t="s">
        <v>408</v>
      </c>
      <c r="C41" s="3">
        <v>44351.0</v>
      </c>
      <c r="D41" s="4">
        <v>4.99</v>
      </c>
      <c r="E41" s="4">
        <v>3.24</v>
      </c>
      <c r="F41" s="4">
        <v>1.75</v>
      </c>
    </row>
    <row r="42">
      <c r="A42" s="2">
        <v>820.0</v>
      </c>
      <c r="B42" s="2" t="s">
        <v>409</v>
      </c>
      <c r="C42" s="3">
        <v>44351.0</v>
      </c>
      <c r="D42" s="4">
        <v>12.99</v>
      </c>
      <c r="E42" s="4">
        <v>9.09</v>
      </c>
      <c r="F42" s="4">
        <v>3.9</v>
      </c>
    </row>
    <row r="43">
      <c r="A43" s="2">
        <v>845.0</v>
      </c>
      <c r="B43" s="2" t="s">
        <v>410</v>
      </c>
      <c r="C43" s="3">
        <v>44351.0</v>
      </c>
      <c r="D43" s="4">
        <v>7.99</v>
      </c>
      <c r="E43" s="4">
        <v>5.59</v>
      </c>
      <c r="F43" s="4">
        <v>2.4</v>
      </c>
    </row>
    <row r="44">
      <c r="A44" s="2">
        <v>846.0</v>
      </c>
      <c r="B44" s="2" t="s">
        <v>411</v>
      </c>
      <c r="C44" s="3">
        <v>44351.0</v>
      </c>
      <c r="D44" s="4">
        <v>17.99</v>
      </c>
      <c r="E44" s="4">
        <v>8.99</v>
      </c>
      <c r="F44" s="4">
        <v>9.0</v>
      </c>
    </row>
    <row r="45">
      <c r="A45" s="2">
        <v>855.0</v>
      </c>
      <c r="B45" s="2" t="s">
        <v>412</v>
      </c>
      <c r="C45" s="3">
        <v>44356.0</v>
      </c>
      <c r="D45" s="4">
        <v>89.99</v>
      </c>
      <c r="E45" s="4">
        <v>53.99</v>
      </c>
      <c r="F45" s="4">
        <v>36.0</v>
      </c>
    </row>
    <row r="46">
      <c r="A46" s="2">
        <v>611.0</v>
      </c>
      <c r="B46" s="2" t="s">
        <v>413</v>
      </c>
      <c r="C46" s="3">
        <v>44377.0</v>
      </c>
      <c r="D46" s="4">
        <v>39.99</v>
      </c>
      <c r="E46" s="4">
        <v>19.99</v>
      </c>
      <c r="F46" s="4">
        <v>20.0</v>
      </c>
    </row>
    <row r="47">
      <c r="A47" s="2">
        <v>868.0</v>
      </c>
      <c r="B47" s="2" t="s">
        <v>414</v>
      </c>
      <c r="C47" s="3">
        <v>44720.0</v>
      </c>
      <c r="D47" s="4">
        <v>49.99</v>
      </c>
      <c r="E47" s="4">
        <v>0.0</v>
      </c>
      <c r="F47" s="4">
        <v>49.99</v>
      </c>
    </row>
    <row r="48">
      <c r="A48" s="2">
        <v>802.0</v>
      </c>
      <c r="B48" s="2" t="s">
        <v>415</v>
      </c>
      <c r="C48" s="3">
        <v>44720.0</v>
      </c>
      <c r="D48" s="4">
        <v>24.99</v>
      </c>
      <c r="E48" s="4">
        <v>16.24</v>
      </c>
      <c r="F48" s="4">
        <v>8.75</v>
      </c>
    </row>
    <row r="49">
      <c r="A49" s="2">
        <v>906.0</v>
      </c>
      <c r="B49" s="2" t="s">
        <v>416</v>
      </c>
      <c r="C49" s="3">
        <v>45080.0</v>
      </c>
      <c r="D49" s="4">
        <v>29.99</v>
      </c>
      <c r="E49" s="4">
        <v>17.49</v>
      </c>
      <c r="F49" s="4">
        <v>12.5</v>
      </c>
    </row>
    <row r="50">
      <c r="A50" s="2">
        <v>866.0</v>
      </c>
      <c r="B50" s="2" t="s">
        <v>417</v>
      </c>
      <c r="C50" s="3">
        <v>45083.0</v>
      </c>
      <c r="D50" s="4">
        <v>39.99</v>
      </c>
      <c r="E50" s="4">
        <v>0.0</v>
      </c>
      <c r="F50" s="4">
        <v>39.99</v>
      </c>
    </row>
    <row r="51">
      <c r="A51" s="2">
        <v>919.0</v>
      </c>
      <c r="B51" s="2" t="s">
        <v>418</v>
      </c>
      <c r="C51" s="3">
        <v>45083.0</v>
      </c>
      <c r="D51" s="4">
        <v>19.99</v>
      </c>
      <c r="E51" s="4">
        <v>0.0</v>
      </c>
      <c r="F51" s="4">
        <v>19.99</v>
      </c>
    </row>
    <row r="52">
      <c r="A52" s="2">
        <v>849.0</v>
      </c>
      <c r="B52" s="2" t="s">
        <v>419</v>
      </c>
      <c r="C52" s="3">
        <v>45083.0</v>
      </c>
      <c r="D52" s="4">
        <v>59.99</v>
      </c>
      <c r="E52" s="4">
        <v>0.0</v>
      </c>
      <c r="F52" s="4">
        <v>59.99</v>
      </c>
    </row>
    <row r="54">
      <c r="D54" s="5">
        <f t="shared" ref="D54:E54" si="1">SUM(D2:D52)</f>
        <v>1347.48</v>
      </c>
      <c r="E54" s="5">
        <f t="shared" si="1"/>
        <v>720.19</v>
      </c>
      <c r="F54" s="5">
        <f>D54-E54</f>
        <v>627.29</v>
      </c>
      <c r="G54" s="6">
        <f>COUNTA(A2:A52)</f>
        <v>51</v>
      </c>
    </row>
    <row r="55">
      <c r="D55" s="5">
        <f>D54/G54</f>
        <v>26.42117647</v>
      </c>
      <c r="E55" s="5">
        <f>E54/G54</f>
        <v>14.12137255</v>
      </c>
      <c r="F55" s="5">
        <f>F54/G54</f>
        <v>12.29980392</v>
      </c>
      <c r="G55" s="6">
        <f>G54/G54</f>
        <v>1</v>
      </c>
    </row>
  </sheetData>
  <autoFilter ref="$A$1:$F$5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32.88"/>
    <col customWidth="1" min="3" max="3" width="15.75"/>
    <col customWidth="1" min="4" max="4" width="11.75"/>
    <col customWidth="1" min="5" max="5" width="11.88"/>
    <col customWidth="1" min="6" max="6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129.0</v>
      </c>
      <c r="B2" s="2" t="s">
        <v>420</v>
      </c>
      <c r="C2" s="3">
        <v>40732.0</v>
      </c>
      <c r="D2" s="4">
        <v>19.99</v>
      </c>
      <c r="E2" s="4">
        <v>15.0</v>
      </c>
      <c r="F2" s="4">
        <v>4.99</v>
      </c>
    </row>
    <row r="3">
      <c r="A3" s="2">
        <v>152.0</v>
      </c>
      <c r="B3" s="2" t="s">
        <v>421</v>
      </c>
      <c r="C3" s="3">
        <v>41458.0</v>
      </c>
      <c r="D3" s="4">
        <v>14.99</v>
      </c>
      <c r="E3" s="4">
        <v>14.99</v>
      </c>
      <c r="F3" s="4">
        <v>0.0</v>
      </c>
    </row>
    <row r="4">
      <c r="A4" s="2">
        <v>174.0</v>
      </c>
      <c r="B4" s="2" t="s">
        <v>422</v>
      </c>
      <c r="C4" s="3">
        <v>41461.0</v>
      </c>
      <c r="D4" s="4">
        <v>12.99</v>
      </c>
      <c r="E4" s="4">
        <v>12.99</v>
      </c>
      <c r="F4" s="4">
        <v>0.0</v>
      </c>
    </row>
    <row r="5">
      <c r="A5" s="2">
        <v>175.0</v>
      </c>
      <c r="B5" s="2" t="s">
        <v>423</v>
      </c>
      <c r="C5" s="3">
        <v>41480.0</v>
      </c>
      <c r="D5" s="4">
        <v>14.99</v>
      </c>
      <c r="E5" s="4">
        <v>14.99</v>
      </c>
      <c r="F5" s="4">
        <v>0.0</v>
      </c>
    </row>
    <row r="6">
      <c r="A6" s="2">
        <v>238.0</v>
      </c>
      <c r="B6" s="2" t="s">
        <v>424</v>
      </c>
      <c r="C6" s="3">
        <v>42187.0</v>
      </c>
      <c r="D6" s="4">
        <v>0.0</v>
      </c>
      <c r="E6" s="4">
        <v>0.0</v>
      </c>
      <c r="F6" s="4">
        <v>0.0</v>
      </c>
    </row>
    <row r="7">
      <c r="A7" s="2">
        <v>239.0</v>
      </c>
      <c r="B7" s="2" t="s">
        <v>425</v>
      </c>
      <c r="C7" s="3">
        <v>42187.0</v>
      </c>
      <c r="D7" s="4">
        <v>0.0</v>
      </c>
      <c r="E7" s="4">
        <v>0.0</v>
      </c>
      <c r="F7" s="4">
        <v>0.0</v>
      </c>
    </row>
    <row r="8">
      <c r="A8" s="2">
        <v>248.0</v>
      </c>
      <c r="B8" s="2" t="s">
        <v>426</v>
      </c>
      <c r="C8" s="3">
        <v>42187.0</v>
      </c>
      <c r="D8" s="4">
        <v>5.99</v>
      </c>
      <c r="E8" s="4">
        <v>5.99</v>
      </c>
      <c r="F8" s="4">
        <v>0.0</v>
      </c>
    </row>
    <row r="9">
      <c r="A9" s="2">
        <v>249.0</v>
      </c>
      <c r="B9" s="2" t="s">
        <v>427</v>
      </c>
      <c r="C9" s="3">
        <v>42187.0</v>
      </c>
      <c r="D9" s="4">
        <v>0.0</v>
      </c>
      <c r="E9" s="4">
        <v>0.0</v>
      </c>
      <c r="F9" s="4">
        <v>0.0</v>
      </c>
    </row>
    <row r="10">
      <c r="A10" s="2">
        <v>260.0</v>
      </c>
      <c r="B10" s="2" t="s">
        <v>428</v>
      </c>
      <c r="C10" s="3">
        <v>42187.0</v>
      </c>
      <c r="D10" s="4">
        <v>0.0</v>
      </c>
      <c r="E10" s="4">
        <v>0.0</v>
      </c>
      <c r="F10" s="4">
        <v>0.0</v>
      </c>
    </row>
    <row r="11">
      <c r="A11" s="2">
        <v>268.0</v>
      </c>
      <c r="B11" s="2" t="s">
        <v>429</v>
      </c>
      <c r="C11" s="3">
        <v>42187.0</v>
      </c>
      <c r="D11" s="4">
        <v>19.99</v>
      </c>
      <c r="E11" s="4">
        <v>19.99</v>
      </c>
      <c r="F11" s="4">
        <v>0.0</v>
      </c>
    </row>
    <row r="12">
      <c r="A12" s="2">
        <v>266.0</v>
      </c>
      <c r="B12" s="2" t="s">
        <v>430</v>
      </c>
      <c r="C12" s="3">
        <v>42201.0</v>
      </c>
      <c r="D12" s="4">
        <v>14.99</v>
      </c>
      <c r="E12" s="4">
        <v>0.0</v>
      </c>
      <c r="F12" s="4">
        <v>14.99</v>
      </c>
    </row>
    <row r="13">
      <c r="A13" s="2">
        <v>629.0</v>
      </c>
      <c r="B13" s="2" t="s">
        <v>431</v>
      </c>
      <c r="C13" s="3">
        <v>42920.0</v>
      </c>
      <c r="D13" s="4">
        <v>0.0</v>
      </c>
      <c r="E13" s="4">
        <v>0.0</v>
      </c>
      <c r="F13" s="4">
        <v>0.0</v>
      </c>
    </row>
    <row r="14">
      <c r="A14" s="2">
        <v>592.0</v>
      </c>
      <c r="B14" s="2" t="s">
        <v>432</v>
      </c>
      <c r="C14" s="3">
        <v>42925.0</v>
      </c>
      <c r="D14" s="4">
        <v>14.99</v>
      </c>
      <c r="E14" s="4">
        <v>3.99</v>
      </c>
      <c r="F14" s="4">
        <v>11.0</v>
      </c>
    </row>
    <row r="15">
      <c r="A15" s="2">
        <v>646.0</v>
      </c>
      <c r="B15" s="2" t="s">
        <v>433</v>
      </c>
      <c r="C15" s="3">
        <v>42925.0</v>
      </c>
      <c r="D15" s="4">
        <v>12.99</v>
      </c>
      <c r="E15" s="4">
        <v>2.99</v>
      </c>
      <c r="F15" s="4">
        <v>10.0</v>
      </c>
    </row>
    <row r="16">
      <c r="A16" s="2">
        <v>331.0</v>
      </c>
      <c r="B16" s="2" t="s">
        <v>434</v>
      </c>
      <c r="C16" s="3">
        <v>42925.0</v>
      </c>
      <c r="D16" s="4">
        <v>12.99</v>
      </c>
      <c r="E16" s="4">
        <v>3.99</v>
      </c>
      <c r="F16" s="4">
        <v>9.0</v>
      </c>
    </row>
    <row r="17">
      <c r="A17" s="2">
        <v>364.0</v>
      </c>
      <c r="B17" s="2" t="s">
        <v>435</v>
      </c>
      <c r="C17" s="3">
        <v>42925.0</v>
      </c>
      <c r="D17" s="4">
        <v>7.49</v>
      </c>
      <c r="E17" s="4">
        <v>1.99</v>
      </c>
      <c r="F17" s="4">
        <v>5.5</v>
      </c>
    </row>
    <row r="18">
      <c r="A18" s="2">
        <v>376.0</v>
      </c>
      <c r="B18" s="2" t="s">
        <v>436</v>
      </c>
      <c r="C18" s="3">
        <v>42925.0</v>
      </c>
      <c r="D18" s="4">
        <v>7.99</v>
      </c>
      <c r="E18" s="4">
        <v>1.99</v>
      </c>
      <c r="F18" s="4">
        <v>6.0</v>
      </c>
    </row>
    <row r="19">
      <c r="A19" s="2">
        <v>561.0</v>
      </c>
      <c r="B19" s="2" t="s">
        <v>437</v>
      </c>
      <c r="C19" s="3">
        <v>42925.0</v>
      </c>
      <c r="D19" s="4">
        <v>12.99</v>
      </c>
      <c r="E19" s="4">
        <v>3.99</v>
      </c>
      <c r="F19" s="4">
        <v>9.0</v>
      </c>
    </row>
    <row r="20">
      <c r="A20" s="2">
        <v>397.0</v>
      </c>
      <c r="B20" s="2" t="s">
        <v>438</v>
      </c>
      <c r="C20" s="3">
        <v>42925.0</v>
      </c>
      <c r="D20" s="4">
        <v>4.99</v>
      </c>
      <c r="E20" s="4">
        <v>1.99</v>
      </c>
      <c r="F20" s="4">
        <v>3.0</v>
      </c>
    </row>
    <row r="21">
      <c r="A21" s="2">
        <v>398.0</v>
      </c>
      <c r="B21" s="2" t="s">
        <v>439</v>
      </c>
      <c r="C21" s="3">
        <v>42925.0</v>
      </c>
      <c r="D21" s="4">
        <v>7.99</v>
      </c>
      <c r="E21" s="4">
        <v>1.99</v>
      </c>
      <c r="F21" s="4">
        <v>6.0</v>
      </c>
    </row>
    <row r="22">
      <c r="A22" s="2">
        <v>422.0</v>
      </c>
      <c r="B22" s="2" t="s">
        <v>440</v>
      </c>
      <c r="C22" s="3">
        <v>42925.0</v>
      </c>
      <c r="D22" s="4">
        <v>19.99</v>
      </c>
      <c r="E22" s="4">
        <v>3.99</v>
      </c>
      <c r="F22" s="4">
        <v>16.0</v>
      </c>
    </row>
    <row r="23">
      <c r="A23" s="2">
        <v>426.0</v>
      </c>
      <c r="B23" s="2" t="s">
        <v>441</v>
      </c>
      <c r="C23" s="3">
        <v>42925.0</v>
      </c>
      <c r="D23" s="4">
        <v>12.99</v>
      </c>
      <c r="E23" s="4">
        <v>3.99</v>
      </c>
      <c r="F23" s="4">
        <v>9.0</v>
      </c>
    </row>
    <row r="24">
      <c r="A24" s="2">
        <v>449.0</v>
      </c>
      <c r="B24" s="2" t="s">
        <v>442</v>
      </c>
      <c r="C24" s="3">
        <v>42925.0</v>
      </c>
      <c r="D24" s="4">
        <v>14.99</v>
      </c>
      <c r="E24" s="4">
        <v>14.99</v>
      </c>
      <c r="F24" s="4">
        <v>0.0</v>
      </c>
    </row>
    <row r="25">
      <c r="A25" s="2">
        <v>524.0</v>
      </c>
      <c r="B25" s="2" t="s">
        <v>443</v>
      </c>
      <c r="C25" s="3">
        <v>42927.0</v>
      </c>
      <c r="D25" s="4">
        <v>14.99</v>
      </c>
      <c r="E25" s="4">
        <v>14.99</v>
      </c>
      <c r="F25" s="4">
        <v>0.0</v>
      </c>
    </row>
    <row r="26">
      <c r="A26" s="2">
        <v>377.0</v>
      </c>
      <c r="B26" s="2" t="s">
        <v>444</v>
      </c>
      <c r="C26" s="3">
        <v>42929.0</v>
      </c>
      <c r="D26" s="4">
        <v>19.99</v>
      </c>
      <c r="E26" s="4">
        <v>19.99</v>
      </c>
      <c r="F26" s="4">
        <v>0.0</v>
      </c>
    </row>
    <row r="27">
      <c r="A27" s="2">
        <v>271.0</v>
      </c>
      <c r="B27" s="2" t="s">
        <v>445</v>
      </c>
      <c r="C27" s="3">
        <v>42932.0</v>
      </c>
      <c r="D27" s="4">
        <v>9.99</v>
      </c>
      <c r="E27" s="4">
        <v>4.99</v>
      </c>
      <c r="F27" s="4">
        <v>5.0</v>
      </c>
    </row>
    <row r="28">
      <c r="A28" s="2">
        <v>298.0</v>
      </c>
      <c r="B28" s="2" t="s">
        <v>446</v>
      </c>
      <c r="C28" s="3">
        <v>42939.0</v>
      </c>
      <c r="D28" s="4">
        <v>12.99</v>
      </c>
      <c r="E28" s="4">
        <v>3.99</v>
      </c>
      <c r="F28" s="4">
        <v>9.0</v>
      </c>
    </row>
    <row r="29">
      <c r="A29" s="2">
        <v>323.0</v>
      </c>
      <c r="B29" s="2" t="s">
        <v>447</v>
      </c>
      <c r="C29" s="3">
        <v>42939.0</v>
      </c>
      <c r="D29" s="4">
        <v>9.99</v>
      </c>
      <c r="E29" s="4">
        <v>2.99</v>
      </c>
      <c r="F29" s="4">
        <v>7.0</v>
      </c>
    </row>
    <row r="30">
      <c r="A30" s="2">
        <v>542.0</v>
      </c>
      <c r="B30" s="2" t="s">
        <v>448</v>
      </c>
      <c r="C30" s="3">
        <v>42939.0</v>
      </c>
      <c r="D30" s="4">
        <v>9.99</v>
      </c>
      <c r="E30" s="4">
        <v>2.99</v>
      </c>
      <c r="F30" s="4">
        <v>7.0</v>
      </c>
    </row>
    <row r="31">
      <c r="A31" s="2">
        <v>388.0</v>
      </c>
      <c r="B31" s="2" t="s">
        <v>449</v>
      </c>
      <c r="C31" s="3">
        <v>42939.0</v>
      </c>
      <c r="D31" s="4">
        <v>9.99</v>
      </c>
      <c r="E31" s="4">
        <v>1.99</v>
      </c>
      <c r="F31" s="4">
        <v>8.0</v>
      </c>
    </row>
    <row r="32">
      <c r="A32" s="2">
        <v>478.0</v>
      </c>
      <c r="B32" s="2" t="s">
        <v>450</v>
      </c>
      <c r="C32" s="3">
        <v>42945.0</v>
      </c>
      <c r="D32" s="4">
        <v>14.99</v>
      </c>
      <c r="E32" s="4">
        <v>14.99</v>
      </c>
      <c r="F32" s="4">
        <v>0.0</v>
      </c>
    </row>
    <row r="33">
      <c r="A33" s="2">
        <v>546.0</v>
      </c>
      <c r="B33" s="2" t="s">
        <v>451</v>
      </c>
      <c r="C33" s="3">
        <v>43295.0</v>
      </c>
      <c r="D33" s="4">
        <v>10.99</v>
      </c>
      <c r="E33" s="4">
        <v>10.99</v>
      </c>
      <c r="F33" s="4">
        <v>0.0</v>
      </c>
    </row>
    <row r="34">
      <c r="A34" s="2">
        <v>142.0</v>
      </c>
      <c r="B34" s="2" t="s">
        <v>452</v>
      </c>
      <c r="C34" s="3">
        <v>43295.0</v>
      </c>
      <c r="D34" s="4">
        <v>6.99</v>
      </c>
      <c r="E34" s="4">
        <v>6.99</v>
      </c>
      <c r="F34" s="4">
        <v>0.0</v>
      </c>
    </row>
    <row r="35">
      <c r="A35" s="2">
        <v>587.0</v>
      </c>
      <c r="B35" s="2" t="s">
        <v>453</v>
      </c>
      <c r="C35" s="3">
        <v>43652.0</v>
      </c>
      <c r="D35" s="4">
        <v>29.99</v>
      </c>
      <c r="E35" s="4">
        <v>4.49</v>
      </c>
      <c r="F35" s="4">
        <v>25.5</v>
      </c>
    </row>
    <row r="36">
      <c r="A36" s="2">
        <v>492.0</v>
      </c>
      <c r="B36" s="2" t="s">
        <v>454</v>
      </c>
      <c r="C36" s="3">
        <v>43668.0</v>
      </c>
      <c r="D36" s="4">
        <v>19.99</v>
      </c>
      <c r="E36" s="4">
        <v>11.99</v>
      </c>
      <c r="F36" s="4">
        <v>8.0</v>
      </c>
    </row>
    <row r="37">
      <c r="A37" s="2">
        <v>493.0</v>
      </c>
      <c r="B37" s="2" t="s">
        <v>455</v>
      </c>
      <c r="C37" s="3">
        <v>43668.0</v>
      </c>
      <c r="D37" s="4">
        <v>19.99</v>
      </c>
      <c r="E37" s="4">
        <v>11.99</v>
      </c>
      <c r="F37" s="4">
        <v>8.0</v>
      </c>
    </row>
    <row r="38">
      <c r="A38" s="2">
        <v>381.0</v>
      </c>
      <c r="B38" s="2" t="s">
        <v>456</v>
      </c>
      <c r="C38" s="3">
        <v>43668.0</v>
      </c>
      <c r="D38" s="4">
        <v>19.99</v>
      </c>
      <c r="E38" s="4">
        <v>12.99</v>
      </c>
      <c r="F38" s="4">
        <v>7.0</v>
      </c>
    </row>
    <row r="39">
      <c r="A39" s="2">
        <v>661.0</v>
      </c>
      <c r="B39" s="2" t="s">
        <v>457</v>
      </c>
      <c r="C39" s="3">
        <v>43668.0</v>
      </c>
      <c r="D39" s="4">
        <v>19.99</v>
      </c>
      <c r="E39" s="4">
        <v>4.99</v>
      </c>
      <c r="F39" s="4">
        <v>15.0</v>
      </c>
    </row>
    <row r="40">
      <c r="A40" s="2">
        <v>693.0</v>
      </c>
      <c r="B40" s="2" t="s">
        <v>458</v>
      </c>
      <c r="C40" s="3">
        <v>43668.0</v>
      </c>
      <c r="D40" s="4">
        <v>69.99</v>
      </c>
      <c r="E40" s="4">
        <v>14.99</v>
      </c>
      <c r="F40" s="4">
        <v>55.0</v>
      </c>
    </row>
    <row r="41">
      <c r="A41" s="2">
        <v>690.0</v>
      </c>
      <c r="B41" s="2" t="s">
        <v>459</v>
      </c>
      <c r="C41" s="3">
        <v>44378.0</v>
      </c>
      <c r="D41" s="4">
        <v>29.99</v>
      </c>
      <c r="E41" s="4">
        <v>0.0</v>
      </c>
      <c r="F41" s="4">
        <v>29.99</v>
      </c>
    </row>
    <row r="42">
      <c r="A42" s="2">
        <v>892.0</v>
      </c>
      <c r="B42" s="2" t="s">
        <v>460</v>
      </c>
      <c r="C42" s="3">
        <v>44383.0</v>
      </c>
      <c r="D42" s="4">
        <v>49.98</v>
      </c>
      <c r="E42" s="4">
        <v>39.98</v>
      </c>
      <c r="F42" s="4">
        <v>10.0</v>
      </c>
    </row>
    <row r="43">
      <c r="A43" s="2">
        <v>703.0</v>
      </c>
      <c r="B43" s="2" t="s">
        <v>461</v>
      </c>
      <c r="C43" s="3">
        <v>44383.0</v>
      </c>
      <c r="D43" s="4">
        <v>39.99</v>
      </c>
      <c r="E43" s="4">
        <v>0.0</v>
      </c>
      <c r="F43" s="4">
        <v>39.99</v>
      </c>
    </row>
    <row r="44">
      <c r="A44" s="2">
        <v>784.0</v>
      </c>
      <c r="B44" s="2" t="s">
        <v>462</v>
      </c>
      <c r="C44" s="3">
        <v>44383.0</v>
      </c>
      <c r="D44" s="4">
        <v>0.0</v>
      </c>
      <c r="E44" s="4">
        <v>0.0</v>
      </c>
      <c r="F44" s="4">
        <v>0.0</v>
      </c>
    </row>
    <row r="45">
      <c r="A45" s="2">
        <v>844.0</v>
      </c>
      <c r="B45" s="2" t="s">
        <v>463</v>
      </c>
      <c r="C45" s="3">
        <v>44383.0</v>
      </c>
      <c r="D45" s="4">
        <v>14.99</v>
      </c>
      <c r="E45" s="4">
        <v>9.99</v>
      </c>
      <c r="F45" s="4">
        <v>5.0</v>
      </c>
    </row>
    <row r="46">
      <c r="A46" s="2">
        <v>609.0</v>
      </c>
      <c r="B46" s="2" t="s">
        <v>464</v>
      </c>
      <c r="C46" s="3">
        <v>44384.0</v>
      </c>
      <c r="D46" s="4">
        <v>19.99</v>
      </c>
      <c r="E46" s="4">
        <v>5.99</v>
      </c>
      <c r="F46" s="4">
        <v>14.0</v>
      </c>
    </row>
    <row r="47">
      <c r="A47" s="2">
        <v>639.0</v>
      </c>
      <c r="B47" s="2" t="s">
        <v>465</v>
      </c>
      <c r="C47" s="3">
        <v>44389.0</v>
      </c>
      <c r="D47" s="4">
        <v>34.99</v>
      </c>
      <c r="E47" s="4">
        <v>0.0</v>
      </c>
      <c r="F47" s="4">
        <v>34.99</v>
      </c>
    </row>
    <row r="48">
      <c r="A48" s="2">
        <v>895.0</v>
      </c>
      <c r="B48" s="2" t="s">
        <v>466</v>
      </c>
      <c r="C48" s="3">
        <v>44398.0</v>
      </c>
      <c r="D48" s="4">
        <v>19.99</v>
      </c>
      <c r="E48" s="4">
        <v>4.99</v>
      </c>
      <c r="F48" s="4">
        <v>15.0</v>
      </c>
    </row>
    <row r="49">
      <c r="A49" s="2">
        <v>898.0</v>
      </c>
      <c r="B49" s="2" t="s">
        <v>467</v>
      </c>
      <c r="C49" s="3">
        <v>44398.0</v>
      </c>
      <c r="D49" s="4">
        <v>49.99</v>
      </c>
      <c r="E49" s="4">
        <v>29.99</v>
      </c>
      <c r="F49" s="4">
        <v>20.0</v>
      </c>
    </row>
    <row r="50">
      <c r="A50" s="2">
        <v>909.0</v>
      </c>
      <c r="B50" s="2" t="s">
        <v>468</v>
      </c>
      <c r="C50" s="3">
        <v>44398.0</v>
      </c>
      <c r="D50" s="4">
        <v>12.99</v>
      </c>
      <c r="E50" s="4">
        <v>9.74</v>
      </c>
      <c r="F50" s="4">
        <v>3.25</v>
      </c>
    </row>
    <row r="51">
      <c r="A51" s="2">
        <v>913.0</v>
      </c>
      <c r="B51" s="2" t="s">
        <v>469</v>
      </c>
      <c r="C51" s="3">
        <v>44398.0</v>
      </c>
      <c r="D51" s="4">
        <v>64.99</v>
      </c>
      <c r="E51" s="4">
        <v>45.49</v>
      </c>
      <c r="F51" s="4">
        <v>19.5</v>
      </c>
    </row>
    <row r="52">
      <c r="A52" s="2">
        <v>566.0</v>
      </c>
      <c r="B52" s="2" t="s">
        <v>470</v>
      </c>
      <c r="C52" s="3">
        <v>44398.0</v>
      </c>
      <c r="D52" s="4">
        <v>19.99</v>
      </c>
      <c r="E52" s="4">
        <v>7.99</v>
      </c>
      <c r="F52" s="4">
        <v>12.0</v>
      </c>
    </row>
    <row r="53">
      <c r="A53" s="2">
        <v>864.0</v>
      </c>
      <c r="B53" s="2" t="s">
        <v>471</v>
      </c>
      <c r="C53" s="3">
        <v>44405.0</v>
      </c>
      <c r="D53" s="4">
        <v>39.99</v>
      </c>
      <c r="E53" s="4">
        <v>9.99</v>
      </c>
      <c r="F53" s="4">
        <v>30.0</v>
      </c>
    </row>
    <row r="54">
      <c r="A54" s="2">
        <v>804.0</v>
      </c>
      <c r="B54" s="2" t="s">
        <v>472</v>
      </c>
      <c r="C54" s="3">
        <v>44745.0</v>
      </c>
      <c r="D54" s="4">
        <v>19.99</v>
      </c>
      <c r="E54" s="4">
        <v>13.99</v>
      </c>
      <c r="F54" s="4">
        <v>6.0</v>
      </c>
    </row>
    <row r="55">
      <c r="A55" s="2">
        <v>819.0</v>
      </c>
      <c r="B55" s="2" t="s">
        <v>473</v>
      </c>
      <c r="C55" s="3">
        <v>45111.0</v>
      </c>
      <c r="D55" s="4">
        <v>29.99</v>
      </c>
      <c r="E55" s="4">
        <v>0.0</v>
      </c>
      <c r="F55" s="4">
        <v>29.99</v>
      </c>
    </row>
    <row r="56">
      <c r="A56" s="2">
        <v>787.0</v>
      </c>
      <c r="B56" s="2" t="s">
        <v>474</v>
      </c>
      <c r="C56" s="3">
        <v>45111.0</v>
      </c>
      <c r="D56" s="4">
        <v>29.99</v>
      </c>
      <c r="E56" s="4">
        <v>0.0</v>
      </c>
      <c r="F56" s="4">
        <v>29.99</v>
      </c>
    </row>
    <row r="57">
      <c r="A57" s="2">
        <v>801.0</v>
      </c>
      <c r="B57" s="2" t="s">
        <v>475</v>
      </c>
      <c r="C57" s="3">
        <v>45111.0</v>
      </c>
      <c r="D57" s="4">
        <v>74.99</v>
      </c>
      <c r="E57" s="4">
        <v>0.0</v>
      </c>
      <c r="F57" s="4">
        <v>74.99</v>
      </c>
    </row>
    <row r="59">
      <c r="D59" s="5">
        <f t="shared" ref="D59:E59" si="1">SUM(D2:D57)</f>
        <v>1087.99</v>
      </c>
      <c r="E59" s="5">
        <f t="shared" si="1"/>
        <v>454.32</v>
      </c>
      <c r="F59" s="5">
        <f>D59-E59</f>
        <v>633.67</v>
      </c>
      <c r="G59" s="6">
        <f>COUNTA(A2:A57)</f>
        <v>56</v>
      </c>
    </row>
    <row r="60">
      <c r="D60" s="5">
        <f>D59/G59</f>
        <v>19.42839286</v>
      </c>
      <c r="E60" s="5">
        <f>E59/G59</f>
        <v>8.112857143</v>
      </c>
      <c r="F60" s="5">
        <f>F59/G59</f>
        <v>11.31553571</v>
      </c>
      <c r="G60" s="6">
        <f>G59/G59</f>
        <v>1</v>
      </c>
    </row>
  </sheetData>
  <autoFilter ref="$A$1:$F$5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49.0"/>
    <col customWidth="1" min="3" max="3" width="15.63"/>
    <col customWidth="1" min="4" max="5" width="12.0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225.0</v>
      </c>
      <c r="B2" s="2" t="s">
        <v>476</v>
      </c>
      <c r="C2" s="3">
        <v>40405.0</v>
      </c>
      <c r="D2" s="4">
        <v>1.0</v>
      </c>
      <c r="E2" s="4">
        <v>1.0</v>
      </c>
      <c r="F2" s="4">
        <v>0.0</v>
      </c>
    </row>
    <row r="3">
      <c r="A3" s="2">
        <v>213.0</v>
      </c>
      <c r="B3" s="2" t="s">
        <v>477</v>
      </c>
      <c r="C3" s="3">
        <v>41491.0</v>
      </c>
      <c r="D3" s="4">
        <v>0.0</v>
      </c>
      <c r="E3" s="4">
        <v>0.0</v>
      </c>
      <c r="F3" s="4">
        <v>0.0</v>
      </c>
    </row>
    <row r="4">
      <c r="A4" s="2">
        <v>171.0</v>
      </c>
      <c r="B4" s="2" t="s">
        <v>478</v>
      </c>
      <c r="C4" s="3">
        <v>41493.0</v>
      </c>
      <c r="D4" s="4">
        <v>14.99</v>
      </c>
      <c r="E4" s="4">
        <v>0.0</v>
      </c>
      <c r="F4" s="4">
        <v>14.99</v>
      </c>
    </row>
    <row r="5">
      <c r="A5" s="2">
        <v>155.0</v>
      </c>
      <c r="B5" s="2" t="s">
        <v>479</v>
      </c>
      <c r="C5" s="3">
        <v>41495.0</v>
      </c>
      <c r="D5" s="4">
        <v>29.99</v>
      </c>
      <c r="E5" s="4">
        <v>10.0</v>
      </c>
      <c r="F5" s="4">
        <v>19.99</v>
      </c>
    </row>
    <row r="6">
      <c r="A6" s="2">
        <v>13.0</v>
      </c>
      <c r="B6" s="2" t="s">
        <v>480</v>
      </c>
      <c r="C6" s="3">
        <v>42218.0</v>
      </c>
      <c r="D6" s="4">
        <v>2.49</v>
      </c>
      <c r="E6" s="4">
        <v>2.49</v>
      </c>
      <c r="F6" s="4">
        <v>0.0</v>
      </c>
    </row>
    <row r="7">
      <c r="A7" s="2">
        <v>250.0</v>
      </c>
      <c r="B7" s="2" t="s">
        <v>481</v>
      </c>
      <c r="C7" s="3">
        <v>42218.0</v>
      </c>
      <c r="D7" s="4">
        <v>24.99</v>
      </c>
      <c r="E7" s="4">
        <v>9.99</v>
      </c>
      <c r="F7" s="4">
        <v>15.0</v>
      </c>
    </row>
    <row r="8">
      <c r="A8" s="2">
        <v>263.0</v>
      </c>
      <c r="B8" s="2" t="s">
        <v>482</v>
      </c>
      <c r="C8" s="3">
        <v>42218.0</v>
      </c>
      <c r="D8" s="4">
        <v>24.99</v>
      </c>
      <c r="E8" s="4">
        <v>6.99</v>
      </c>
      <c r="F8" s="4">
        <v>18.0</v>
      </c>
    </row>
    <row r="9">
      <c r="A9" s="2">
        <v>233.0</v>
      </c>
      <c r="B9" s="2" t="s">
        <v>483</v>
      </c>
      <c r="C9" s="3">
        <v>42224.0</v>
      </c>
      <c r="D9" s="4">
        <v>7.99</v>
      </c>
      <c r="E9" s="4">
        <v>7.99</v>
      </c>
      <c r="F9" s="4">
        <v>0.0</v>
      </c>
    </row>
    <row r="10">
      <c r="A10" s="2">
        <v>434.0</v>
      </c>
      <c r="B10" s="2" t="s">
        <v>484</v>
      </c>
      <c r="C10" s="3">
        <v>42234.0</v>
      </c>
      <c r="D10" s="4">
        <v>9.99</v>
      </c>
      <c r="E10" s="4">
        <v>9.99</v>
      </c>
      <c r="F10" s="4">
        <v>0.0</v>
      </c>
    </row>
    <row r="11">
      <c r="A11" s="2">
        <v>246.0</v>
      </c>
      <c r="B11" s="2" t="s">
        <v>485</v>
      </c>
      <c r="C11" s="3">
        <v>42236.0</v>
      </c>
      <c r="D11" s="4">
        <v>19.99</v>
      </c>
      <c r="E11" s="4">
        <v>0.0</v>
      </c>
      <c r="F11" s="4">
        <v>19.99</v>
      </c>
    </row>
    <row r="12">
      <c r="A12" s="2">
        <v>85.0</v>
      </c>
      <c r="B12" s="2" t="s">
        <v>486</v>
      </c>
      <c r="C12" s="3">
        <v>42236.0</v>
      </c>
      <c r="D12" s="4">
        <v>3.99</v>
      </c>
      <c r="E12" s="4">
        <v>3.99</v>
      </c>
      <c r="F12" s="4">
        <v>0.0</v>
      </c>
    </row>
    <row r="13">
      <c r="A13" s="2">
        <v>87.0</v>
      </c>
      <c r="B13" s="2" t="s">
        <v>487</v>
      </c>
      <c r="C13" s="3">
        <v>42236.0</v>
      </c>
      <c r="D13" s="4">
        <v>9.99</v>
      </c>
      <c r="E13" s="4">
        <v>0.0</v>
      </c>
      <c r="F13" s="4">
        <v>9.99</v>
      </c>
    </row>
    <row r="14">
      <c r="A14" s="2">
        <v>88.0</v>
      </c>
      <c r="B14" s="2" t="s">
        <v>488</v>
      </c>
      <c r="C14" s="3">
        <v>42236.0</v>
      </c>
      <c r="D14" s="4">
        <v>9.99</v>
      </c>
      <c r="E14" s="4">
        <v>0.0</v>
      </c>
      <c r="F14" s="4">
        <v>9.99</v>
      </c>
    </row>
    <row r="15">
      <c r="A15" s="2">
        <v>89.0</v>
      </c>
      <c r="B15" s="2" t="s">
        <v>489</v>
      </c>
      <c r="C15" s="3">
        <v>42236.0</v>
      </c>
      <c r="D15" s="4">
        <v>4.99</v>
      </c>
      <c r="E15" s="4">
        <v>0.0</v>
      </c>
      <c r="F15" s="4">
        <v>4.99</v>
      </c>
    </row>
    <row r="16">
      <c r="A16" s="2">
        <v>90.0</v>
      </c>
      <c r="B16" s="2" t="s">
        <v>490</v>
      </c>
      <c r="C16" s="3">
        <v>42236.0</v>
      </c>
      <c r="D16" s="4">
        <v>4.99</v>
      </c>
      <c r="E16" s="4">
        <v>0.0</v>
      </c>
      <c r="F16" s="4">
        <v>4.99</v>
      </c>
    </row>
    <row r="17">
      <c r="A17" s="2">
        <v>264.0</v>
      </c>
      <c r="B17" s="2" t="s">
        <v>491</v>
      </c>
      <c r="C17" s="3">
        <v>42246.0</v>
      </c>
      <c r="D17" s="4">
        <v>4.99</v>
      </c>
      <c r="E17" s="4">
        <v>4.99</v>
      </c>
      <c r="F17" s="4">
        <v>0.0</v>
      </c>
    </row>
    <row r="18">
      <c r="A18" s="2">
        <v>273.0</v>
      </c>
      <c r="B18" s="2" t="s">
        <v>492</v>
      </c>
      <c r="C18" s="3">
        <v>42950.0</v>
      </c>
      <c r="D18" s="4">
        <v>9.99</v>
      </c>
      <c r="E18" s="4">
        <v>3.99</v>
      </c>
      <c r="F18" s="4">
        <v>6.0</v>
      </c>
    </row>
    <row r="19">
      <c r="A19" s="2">
        <v>467.0</v>
      </c>
      <c r="B19" s="2" t="s">
        <v>493</v>
      </c>
      <c r="C19" s="3">
        <v>42950.0</v>
      </c>
      <c r="D19" s="4">
        <v>9.99</v>
      </c>
      <c r="E19" s="4">
        <v>5.99</v>
      </c>
      <c r="F19" s="4">
        <v>4.0</v>
      </c>
    </row>
    <row r="20">
      <c r="A20" s="2">
        <v>330.0</v>
      </c>
      <c r="B20" s="2" t="s">
        <v>494</v>
      </c>
      <c r="C20" s="3">
        <v>42950.0</v>
      </c>
      <c r="D20" s="4">
        <v>4.99</v>
      </c>
      <c r="E20" s="4">
        <v>1.99</v>
      </c>
      <c r="F20" s="4">
        <v>3.0</v>
      </c>
    </row>
    <row r="21">
      <c r="A21" s="2">
        <v>310.0</v>
      </c>
      <c r="B21" s="2" t="s">
        <v>495</v>
      </c>
      <c r="C21" s="3">
        <v>42950.0</v>
      </c>
      <c r="D21" s="4">
        <v>14.99</v>
      </c>
      <c r="E21" s="4">
        <v>6.99</v>
      </c>
      <c r="F21" s="4">
        <v>8.0</v>
      </c>
    </row>
    <row r="22">
      <c r="A22" s="2">
        <v>315.0</v>
      </c>
      <c r="B22" s="2" t="s">
        <v>496</v>
      </c>
      <c r="C22" s="3">
        <v>42950.0</v>
      </c>
      <c r="D22" s="4">
        <v>23.98</v>
      </c>
      <c r="E22" s="4">
        <v>15.98</v>
      </c>
      <c r="F22" s="4">
        <v>8.0</v>
      </c>
    </row>
    <row r="23">
      <c r="A23" s="2">
        <v>483.0</v>
      </c>
      <c r="B23" s="2" t="s">
        <v>497</v>
      </c>
      <c r="C23" s="3">
        <v>42950.0</v>
      </c>
      <c r="D23" s="4">
        <v>13.99</v>
      </c>
      <c r="E23" s="4">
        <v>5.99</v>
      </c>
      <c r="F23" s="4">
        <v>8.0</v>
      </c>
    </row>
    <row r="24">
      <c r="A24" s="2">
        <v>488.0</v>
      </c>
      <c r="B24" s="2" t="s">
        <v>498</v>
      </c>
      <c r="C24" s="3">
        <v>42950.0</v>
      </c>
      <c r="D24" s="4">
        <v>13.99</v>
      </c>
      <c r="E24" s="4">
        <v>5.99</v>
      </c>
      <c r="F24" s="4">
        <v>8.0</v>
      </c>
    </row>
    <row r="25">
      <c r="A25" s="2">
        <v>549.0</v>
      </c>
      <c r="B25" s="2" t="s">
        <v>499</v>
      </c>
      <c r="C25" s="3">
        <v>42950.0</v>
      </c>
      <c r="D25" s="4">
        <v>13.99</v>
      </c>
      <c r="E25" s="4">
        <v>5.99</v>
      </c>
      <c r="F25" s="4">
        <v>8.0</v>
      </c>
    </row>
    <row r="26">
      <c r="A26" s="2">
        <v>565.0</v>
      </c>
      <c r="B26" s="2" t="s">
        <v>500</v>
      </c>
      <c r="C26" s="3">
        <v>42950.0</v>
      </c>
      <c r="D26" s="4">
        <v>8.99</v>
      </c>
      <c r="E26" s="4">
        <v>3.99</v>
      </c>
      <c r="F26" s="4">
        <v>5.0</v>
      </c>
    </row>
    <row r="27">
      <c r="A27" s="2">
        <v>600.0</v>
      </c>
      <c r="B27" s="2" t="s">
        <v>501</v>
      </c>
      <c r="C27" s="3">
        <v>42950.0</v>
      </c>
      <c r="D27" s="4">
        <v>14.99</v>
      </c>
      <c r="E27" s="4">
        <v>7.99</v>
      </c>
      <c r="F27" s="4">
        <v>7.0</v>
      </c>
    </row>
    <row r="28">
      <c r="A28" s="2">
        <v>678.0</v>
      </c>
      <c r="B28" s="2" t="s">
        <v>502</v>
      </c>
      <c r="C28" s="3">
        <v>42950.0</v>
      </c>
      <c r="D28" s="4">
        <v>22.15</v>
      </c>
      <c r="E28" s="4">
        <v>15.15</v>
      </c>
      <c r="F28" s="4">
        <v>7.0</v>
      </c>
    </row>
    <row r="29">
      <c r="A29" s="2">
        <v>679.0</v>
      </c>
      <c r="B29" s="2" t="s">
        <v>503</v>
      </c>
      <c r="C29" s="3">
        <v>42950.0</v>
      </c>
      <c r="D29" s="4">
        <v>22.15</v>
      </c>
      <c r="E29" s="4">
        <v>15.15</v>
      </c>
      <c r="F29" s="4">
        <v>7.0</v>
      </c>
    </row>
    <row r="30">
      <c r="A30" s="2">
        <v>680.0</v>
      </c>
      <c r="B30" s="2" t="s">
        <v>504</v>
      </c>
      <c r="C30" s="3">
        <v>42950.0</v>
      </c>
      <c r="D30" s="4">
        <v>22.16</v>
      </c>
      <c r="E30" s="4">
        <v>15.16</v>
      </c>
      <c r="F30" s="4">
        <v>7.0</v>
      </c>
    </row>
    <row r="31">
      <c r="A31" s="2">
        <v>691.0</v>
      </c>
      <c r="B31" s="2" t="s">
        <v>505</v>
      </c>
      <c r="C31" s="3">
        <v>42950.0</v>
      </c>
      <c r="D31" s="4">
        <v>17.99</v>
      </c>
      <c r="E31" s="4">
        <v>4.99</v>
      </c>
      <c r="F31" s="4">
        <v>13.0</v>
      </c>
    </row>
    <row r="32">
      <c r="A32" s="2">
        <v>651.0</v>
      </c>
      <c r="B32" s="2" t="s">
        <v>506</v>
      </c>
      <c r="C32" s="3">
        <v>42950.0</v>
      </c>
      <c r="D32" s="4">
        <v>13.99</v>
      </c>
      <c r="E32" s="4">
        <v>5.99</v>
      </c>
      <c r="F32" s="4">
        <v>8.0</v>
      </c>
    </row>
    <row r="33">
      <c r="A33" s="2">
        <v>705.0</v>
      </c>
      <c r="B33" s="2" t="s">
        <v>507</v>
      </c>
      <c r="C33" s="3">
        <v>42950.0</v>
      </c>
      <c r="D33" s="4">
        <v>9.99</v>
      </c>
      <c r="E33" s="4">
        <v>3.99</v>
      </c>
      <c r="F33" s="4">
        <v>6.0</v>
      </c>
    </row>
    <row r="34">
      <c r="A34" s="2">
        <v>652.0</v>
      </c>
      <c r="B34" s="2" t="s">
        <v>508</v>
      </c>
      <c r="C34" s="3">
        <v>42951.0</v>
      </c>
      <c r="D34" s="4">
        <v>36.99</v>
      </c>
      <c r="E34" s="4">
        <v>8.44</v>
      </c>
      <c r="F34" s="4">
        <v>28.55</v>
      </c>
    </row>
    <row r="35">
      <c r="A35" s="2">
        <v>665.0</v>
      </c>
      <c r="B35" s="2" t="s">
        <v>509</v>
      </c>
      <c r="C35" s="3">
        <v>42951.0</v>
      </c>
      <c r="D35" s="4">
        <v>9.99</v>
      </c>
      <c r="E35" s="4">
        <v>2.99</v>
      </c>
      <c r="F35" s="4">
        <v>7.0</v>
      </c>
    </row>
    <row r="36">
      <c r="A36" s="2">
        <v>666.0</v>
      </c>
      <c r="B36" s="2" t="s">
        <v>510</v>
      </c>
      <c r="C36" s="3">
        <v>42951.0</v>
      </c>
      <c r="D36" s="4">
        <v>9.99</v>
      </c>
      <c r="E36" s="4">
        <v>2.99</v>
      </c>
      <c r="F36" s="4">
        <v>7.0</v>
      </c>
    </row>
    <row r="37">
      <c r="A37" s="2">
        <v>667.0</v>
      </c>
      <c r="B37" s="2" t="s">
        <v>511</v>
      </c>
      <c r="C37" s="3">
        <v>42951.0</v>
      </c>
      <c r="D37" s="4">
        <v>9.99</v>
      </c>
      <c r="E37" s="4">
        <v>1.99</v>
      </c>
      <c r="F37" s="4">
        <v>8.0</v>
      </c>
    </row>
    <row r="38">
      <c r="A38" s="2">
        <v>563.0</v>
      </c>
      <c r="B38" s="2" t="s">
        <v>512</v>
      </c>
      <c r="C38" s="3">
        <v>42951.0</v>
      </c>
      <c r="D38" s="4">
        <v>9.99</v>
      </c>
      <c r="E38" s="4">
        <v>3.99</v>
      </c>
      <c r="F38" s="4">
        <v>6.0</v>
      </c>
    </row>
    <row r="39">
      <c r="A39" s="2">
        <v>584.0</v>
      </c>
      <c r="B39" s="2" t="s">
        <v>513</v>
      </c>
      <c r="C39" s="3">
        <v>42951.0</v>
      </c>
      <c r="D39" s="4">
        <v>8.99</v>
      </c>
      <c r="E39" s="4">
        <v>5.49</v>
      </c>
      <c r="F39" s="4">
        <v>3.5</v>
      </c>
    </row>
    <row r="40">
      <c r="A40" s="2">
        <v>484.0</v>
      </c>
      <c r="B40" s="2" t="s">
        <v>514</v>
      </c>
      <c r="C40" s="3">
        <v>42951.0</v>
      </c>
      <c r="D40" s="4">
        <v>9.99</v>
      </c>
      <c r="E40" s="4">
        <v>4.99</v>
      </c>
      <c r="F40" s="4">
        <v>5.0</v>
      </c>
    </row>
    <row r="41">
      <c r="A41" s="2">
        <v>504.0</v>
      </c>
      <c r="B41" s="2" t="s">
        <v>515</v>
      </c>
      <c r="C41" s="3">
        <v>42951.0</v>
      </c>
      <c r="D41" s="4">
        <v>12.99</v>
      </c>
      <c r="E41" s="4">
        <v>4.49</v>
      </c>
      <c r="F41" s="4">
        <v>8.5</v>
      </c>
    </row>
    <row r="42">
      <c r="A42" s="2">
        <v>526.0</v>
      </c>
      <c r="B42" s="2" t="s">
        <v>516</v>
      </c>
      <c r="C42" s="3">
        <v>42951.0</v>
      </c>
      <c r="D42" s="4">
        <v>12.99</v>
      </c>
      <c r="E42" s="4">
        <v>4.99</v>
      </c>
      <c r="F42" s="4">
        <v>8.0</v>
      </c>
    </row>
    <row r="43">
      <c r="A43" s="2">
        <v>405.0</v>
      </c>
      <c r="B43" s="2" t="s">
        <v>517</v>
      </c>
      <c r="C43" s="3">
        <v>42951.0</v>
      </c>
      <c r="D43" s="4">
        <v>8.99</v>
      </c>
      <c r="E43" s="4">
        <v>3.99</v>
      </c>
      <c r="F43" s="4">
        <v>5.0</v>
      </c>
    </row>
    <row r="44">
      <c r="A44" s="2">
        <v>447.0</v>
      </c>
      <c r="B44" s="2" t="s">
        <v>518</v>
      </c>
      <c r="C44" s="3">
        <v>42951.0</v>
      </c>
      <c r="D44" s="4">
        <v>17.99</v>
      </c>
      <c r="E44" s="4">
        <v>4.99</v>
      </c>
      <c r="F44" s="4">
        <v>13.0</v>
      </c>
    </row>
    <row r="45">
      <c r="A45" s="2">
        <v>283.0</v>
      </c>
      <c r="B45" s="2" t="s">
        <v>519</v>
      </c>
      <c r="C45" s="3">
        <v>42951.0</v>
      </c>
      <c r="D45" s="4">
        <v>19.99</v>
      </c>
      <c r="E45" s="4">
        <v>7.99</v>
      </c>
      <c r="F45" s="4">
        <v>12.0</v>
      </c>
    </row>
    <row r="46">
      <c r="A46" s="2">
        <v>285.0</v>
      </c>
      <c r="B46" s="2" t="s">
        <v>520</v>
      </c>
      <c r="C46" s="3">
        <v>42954.0</v>
      </c>
      <c r="D46" s="4">
        <v>8.99</v>
      </c>
      <c r="E46" s="4">
        <v>2.99</v>
      </c>
      <c r="F46" s="4">
        <v>6.0</v>
      </c>
    </row>
    <row r="47">
      <c r="A47" s="2">
        <v>522.0</v>
      </c>
      <c r="B47" s="2" t="s">
        <v>521</v>
      </c>
      <c r="C47" s="3">
        <v>42954.0</v>
      </c>
      <c r="D47" s="4">
        <v>9.99</v>
      </c>
      <c r="E47" s="4">
        <v>4.99</v>
      </c>
      <c r="F47" s="4">
        <v>5.0</v>
      </c>
    </row>
    <row r="48">
      <c r="A48" s="2">
        <v>621.0</v>
      </c>
      <c r="B48" s="2" t="s">
        <v>522</v>
      </c>
      <c r="C48" s="3">
        <v>42954.0</v>
      </c>
      <c r="D48" s="4">
        <v>19.99</v>
      </c>
      <c r="E48" s="4">
        <v>11.99</v>
      </c>
      <c r="F48" s="4">
        <v>8.0</v>
      </c>
    </row>
    <row r="49">
      <c r="A49" s="2">
        <v>590.0</v>
      </c>
      <c r="B49" s="2" t="s">
        <v>523</v>
      </c>
      <c r="C49" s="3">
        <v>42961.0</v>
      </c>
      <c r="D49" s="4">
        <v>24.98</v>
      </c>
      <c r="E49" s="4">
        <v>24.98</v>
      </c>
      <c r="F49" s="4">
        <v>0.0</v>
      </c>
    </row>
    <row r="50">
      <c r="A50" s="2">
        <v>485.0</v>
      </c>
      <c r="B50" s="2" t="s">
        <v>524</v>
      </c>
      <c r="C50" s="3">
        <v>42969.0</v>
      </c>
      <c r="D50" s="4">
        <v>14.99</v>
      </c>
      <c r="E50" s="4">
        <v>14.99</v>
      </c>
      <c r="F50" s="4">
        <v>0.0</v>
      </c>
    </row>
    <row r="51">
      <c r="A51" s="2">
        <v>300.0</v>
      </c>
      <c r="B51" s="2" t="s">
        <v>525</v>
      </c>
      <c r="C51" s="3">
        <v>42969.0</v>
      </c>
      <c r="D51" s="4">
        <v>24.99</v>
      </c>
      <c r="E51" s="4">
        <v>9.99</v>
      </c>
      <c r="F51" s="4">
        <v>15.0</v>
      </c>
    </row>
    <row r="52">
      <c r="A52" s="2">
        <v>301.0</v>
      </c>
      <c r="B52" s="2" t="s">
        <v>526</v>
      </c>
      <c r="C52" s="3">
        <v>42969.0</v>
      </c>
      <c r="D52" s="4">
        <v>24.99</v>
      </c>
      <c r="E52" s="4">
        <v>9.99</v>
      </c>
      <c r="F52" s="4">
        <v>15.0</v>
      </c>
    </row>
    <row r="53">
      <c r="A53" s="2">
        <v>306.0</v>
      </c>
      <c r="B53" s="2" t="s">
        <v>527</v>
      </c>
      <c r="C53" s="3">
        <v>42969.0</v>
      </c>
      <c r="D53" s="4">
        <v>109.98</v>
      </c>
      <c r="E53" s="4">
        <v>62.98</v>
      </c>
      <c r="F53" s="4">
        <v>47.0</v>
      </c>
    </row>
    <row r="54">
      <c r="A54" s="2">
        <v>269.0</v>
      </c>
      <c r="B54" s="2" t="s">
        <v>528</v>
      </c>
      <c r="C54" s="3">
        <v>42969.0</v>
      </c>
      <c r="D54" s="4">
        <v>24.99</v>
      </c>
      <c r="E54" s="4">
        <v>7.99</v>
      </c>
      <c r="F54" s="4">
        <v>17.0</v>
      </c>
    </row>
    <row r="55">
      <c r="A55" s="2">
        <v>270.0</v>
      </c>
      <c r="B55" s="2" t="s">
        <v>529</v>
      </c>
      <c r="C55" s="3">
        <v>42969.0</v>
      </c>
      <c r="D55" s="4">
        <v>24.99</v>
      </c>
      <c r="E55" s="4">
        <v>7.99</v>
      </c>
      <c r="F55" s="4">
        <v>17.0</v>
      </c>
    </row>
    <row r="56">
      <c r="A56" s="2">
        <v>668.0</v>
      </c>
      <c r="B56" s="2" t="s">
        <v>530</v>
      </c>
      <c r="C56" s="3">
        <v>42969.0</v>
      </c>
      <c r="D56" s="4">
        <v>24.99</v>
      </c>
      <c r="E56" s="4">
        <v>9.99</v>
      </c>
      <c r="F56" s="4">
        <v>15.0</v>
      </c>
    </row>
    <row r="57">
      <c r="A57" s="2">
        <v>700.0</v>
      </c>
      <c r="B57" s="2" t="s">
        <v>531</v>
      </c>
      <c r="C57" s="3">
        <v>42969.0</v>
      </c>
      <c r="D57" s="4">
        <v>17.49</v>
      </c>
      <c r="E57" s="4">
        <v>8.99</v>
      </c>
      <c r="F57" s="4">
        <v>8.5</v>
      </c>
    </row>
    <row r="58">
      <c r="A58" s="2">
        <v>701.0</v>
      </c>
      <c r="B58" s="2" t="s">
        <v>532</v>
      </c>
      <c r="C58" s="3">
        <v>42969.0</v>
      </c>
      <c r="D58" s="4">
        <v>17.49</v>
      </c>
      <c r="E58" s="4">
        <v>8.99</v>
      </c>
      <c r="F58" s="4">
        <v>8.5</v>
      </c>
    </row>
    <row r="59">
      <c r="A59" s="2">
        <v>321.0</v>
      </c>
      <c r="B59" s="2" t="s">
        <v>533</v>
      </c>
      <c r="C59" s="3">
        <v>43335.0</v>
      </c>
      <c r="D59" s="4">
        <v>19.99</v>
      </c>
      <c r="E59" s="4">
        <v>11.99</v>
      </c>
      <c r="F59" s="4">
        <v>8.0</v>
      </c>
    </row>
    <row r="60">
      <c r="A60" s="2">
        <v>582.0</v>
      </c>
      <c r="B60" s="2" t="s">
        <v>534</v>
      </c>
      <c r="C60" s="3">
        <v>43341.0</v>
      </c>
      <c r="D60" s="4">
        <v>24.99</v>
      </c>
      <c r="E60" s="4">
        <v>24.99</v>
      </c>
      <c r="F60" s="4">
        <v>0.0</v>
      </c>
    </row>
    <row r="61">
      <c r="A61" s="2">
        <v>359.0</v>
      </c>
      <c r="B61" s="2" t="s">
        <v>535</v>
      </c>
      <c r="C61" s="3">
        <v>43685.0</v>
      </c>
      <c r="D61" s="4">
        <v>21.99</v>
      </c>
      <c r="E61" s="4">
        <v>10.99</v>
      </c>
      <c r="F61" s="4">
        <v>11.0</v>
      </c>
    </row>
    <row r="62">
      <c r="A62" s="2">
        <v>360.0</v>
      </c>
      <c r="B62" s="2" t="s">
        <v>536</v>
      </c>
      <c r="C62" s="3">
        <v>43685.0</v>
      </c>
      <c r="D62" s="4">
        <v>22.99</v>
      </c>
      <c r="E62" s="4">
        <v>10.99</v>
      </c>
      <c r="F62" s="4">
        <v>12.0</v>
      </c>
    </row>
    <row r="63">
      <c r="A63" s="2">
        <v>361.0</v>
      </c>
      <c r="B63" s="2" t="s">
        <v>537</v>
      </c>
      <c r="C63" s="3">
        <v>43685.0</v>
      </c>
      <c r="D63" s="4">
        <v>49.99</v>
      </c>
      <c r="E63" s="4">
        <v>44.99</v>
      </c>
      <c r="F63" s="4">
        <v>5.0</v>
      </c>
    </row>
    <row r="64">
      <c r="A64" s="2">
        <v>324.0</v>
      </c>
      <c r="B64" s="2" t="s">
        <v>538</v>
      </c>
      <c r="C64" s="3">
        <v>43699.0</v>
      </c>
      <c r="D64" s="4">
        <v>139.98</v>
      </c>
      <c r="E64" s="4">
        <v>84.98</v>
      </c>
      <c r="F64" s="4">
        <v>55.0</v>
      </c>
    </row>
    <row r="65">
      <c r="A65" s="2">
        <v>752.0</v>
      </c>
      <c r="B65" s="2" t="s">
        <v>539</v>
      </c>
      <c r="C65" s="3">
        <v>43699.0</v>
      </c>
      <c r="D65" s="4">
        <v>19.99</v>
      </c>
      <c r="E65" s="4">
        <v>19.99</v>
      </c>
      <c r="F65" s="4">
        <v>0.0</v>
      </c>
    </row>
    <row r="66">
      <c r="A66" s="2">
        <v>704.0</v>
      </c>
      <c r="B66" s="2" t="s">
        <v>540</v>
      </c>
      <c r="C66" s="3">
        <v>44063.0</v>
      </c>
      <c r="D66" s="4">
        <v>49.99</v>
      </c>
      <c r="E66" s="4">
        <v>12.49</v>
      </c>
      <c r="F66" s="4">
        <v>37.5</v>
      </c>
    </row>
    <row r="67">
      <c r="A67" s="2">
        <v>326.0</v>
      </c>
      <c r="B67" s="2" t="s">
        <v>541</v>
      </c>
      <c r="C67" s="3">
        <v>44067.0</v>
      </c>
      <c r="D67" s="4">
        <v>14.99</v>
      </c>
      <c r="E67" s="4">
        <v>4.49</v>
      </c>
      <c r="F67" s="4">
        <v>10.5</v>
      </c>
    </row>
    <row r="68">
      <c r="A68" s="2">
        <v>356.0</v>
      </c>
      <c r="B68" s="2" t="s">
        <v>542</v>
      </c>
      <c r="C68" s="3">
        <v>44071.0</v>
      </c>
      <c r="D68" s="4">
        <v>39.99</v>
      </c>
      <c r="E68" s="4">
        <v>31.99</v>
      </c>
      <c r="F68" s="4">
        <v>8.0</v>
      </c>
    </row>
    <row r="69">
      <c r="A69" s="2">
        <v>521.0</v>
      </c>
      <c r="B69" s="2" t="s">
        <v>543</v>
      </c>
      <c r="C69" s="3">
        <v>44071.0</v>
      </c>
      <c r="D69" s="4">
        <v>18.99</v>
      </c>
      <c r="E69" s="4">
        <v>3.79</v>
      </c>
      <c r="F69" s="4">
        <v>15.2</v>
      </c>
    </row>
    <row r="70">
      <c r="A70" s="2">
        <v>753.0</v>
      </c>
      <c r="B70" s="2" t="s">
        <v>544</v>
      </c>
      <c r="C70" s="3">
        <v>44071.0</v>
      </c>
      <c r="D70" s="4">
        <v>9.99</v>
      </c>
      <c r="E70" s="4">
        <v>3.99</v>
      </c>
      <c r="F70" s="4">
        <v>6.0</v>
      </c>
    </row>
    <row r="71">
      <c r="A71" s="2">
        <v>599.0</v>
      </c>
      <c r="B71" s="2" t="s">
        <v>545</v>
      </c>
      <c r="C71" s="3">
        <v>44071.0</v>
      </c>
      <c r="D71" s="4">
        <v>14.99</v>
      </c>
      <c r="E71" s="4">
        <v>9.74</v>
      </c>
      <c r="F71" s="4">
        <v>5.25</v>
      </c>
    </row>
    <row r="72">
      <c r="A72" s="2">
        <v>625.0</v>
      </c>
      <c r="B72" s="2" t="s">
        <v>546</v>
      </c>
      <c r="C72" s="3">
        <v>44411.0</v>
      </c>
      <c r="D72" s="4">
        <v>49.99</v>
      </c>
      <c r="E72" s="4">
        <v>0.0</v>
      </c>
      <c r="F72" s="4">
        <v>49.99</v>
      </c>
    </row>
    <row r="73">
      <c r="A73" s="2">
        <v>299.0</v>
      </c>
      <c r="B73" s="2" t="s">
        <v>547</v>
      </c>
      <c r="C73" s="3">
        <v>44412.0</v>
      </c>
      <c r="D73" s="4">
        <v>19.99</v>
      </c>
      <c r="E73" s="4">
        <v>5.99</v>
      </c>
      <c r="F73" s="4">
        <v>14.0</v>
      </c>
    </row>
    <row r="74">
      <c r="A74" s="2">
        <v>234.0</v>
      </c>
      <c r="B74" s="2" t="s">
        <v>548</v>
      </c>
      <c r="C74" s="3">
        <v>44422.0</v>
      </c>
      <c r="D74" s="4">
        <v>4.99</v>
      </c>
      <c r="E74" s="4">
        <v>4.99</v>
      </c>
      <c r="F74" s="4">
        <v>0.0</v>
      </c>
    </row>
    <row r="75">
      <c r="A75" s="2">
        <v>215.0</v>
      </c>
      <c r="B75" s="2" t="s">
        <v>549</v>
      </c>
      <c r="C75" s="3">
        <v>44422.0</v>
      </c>
      <c r="D75" s="4">
        <v>9.99</v>
      </c>
      <c r="E75" s="4">
        <v>0.0</v>
      </c>
      <c r="F75" s="4">
        <v>9.99</v>
      </c>
    </row>
    <row r="76">
      <c r="A76" s="2">
        <v>102.0</v>
      </c>
      <c r="B76" s="2" t="s">
        <v>550</v>
      </c>
      <c r="C76" s="3">
        <v>44422.0</v>
      </c>
      <c r="D76" s="4">
        <v>19.99</v>
      </c>
      <c r="E76" s="4">
        <v>0.0</v>
      </c>
      <c r="F76" s="4">
        <v>19.99</v>
      </c>
    </row>
    <row r="77">
      <c r="A77" s="2">
        <v>138.0</v>
      </c>
      <c r="B77" s="2" t="s">
        <v>551</v>
      </c>
      <c r="C77" s="3">
        <v>44422.0</v>
      </c>
      <c r="D77" s="4">
        <v>10.0</v>
      </c>
      <c r="E77" s="4">
        <v>10.0</v>
      </c>
      <c r="F77" s="4">
        <v>0.0</v>
      </c>
    </row>
    <row r="78">
      <c r="A78" s="2">
        <v>156.0</v>
      </c>
      <c r="B78" s="2" t="s">
        <v>552</v>
      </c>
      <c r="C78" s="3">
        <v>44422.0</v>
      </c>
      <c r="D78" s="4">
        <v>7.99</v>
      </c>
      <c r="E78" s="4">
        <v>7.99</v>
      </c>
      <c r="F78" s="4">
        <v>0.0</v>
      </c>
    </row>
    <row r="79">
      <c r="A79" s="2">
        <v>157.0</v>
      </c>
      <c r="B79" s="2" t="s">
        <v>553</v>
      </c>
      <c r="C79" s="3">
        <v>44422.0</v>
      </c>
      <c r="D79" s="4">
        <v>9.99</v>
      </c>
      <c r="E79" s="4">
        <v>9.99</v>
      </c>
      <c r="F79" s="4">
        <v>0.0</v>
      </c>
    </row>
    <row r="80">
      <c r="A80" s="2">
        <v>163.0</v>
      </c>
      <c r="B80" s="2" t="s">
        <v>554</v>
      </c>
      <c r="C80" s="3">
        <v>44422.0</v>
      </c>
      <c r="D80" s="4">
        <v>9.99</v>
      </c>
      <c r="E80" s="4">
        <v>9.99</v>
      </c>
      <c r="F80" s="4">
        <v>0.0</v>
      </c>
    </row>
    <row r="81">
      <c r="A81" s="2">
        <v>181.0</v>
      </c>
      <c r="B81" s="2" t="s">
        <v>555</v>
      </c>
      <c r="C81" s="3">
        <v>44422.0</v>
      </c>
      <c r="D81" s="4">
        <v>10.99</v>
      </c>
      <c r="E81" s="4">
        <v>10.99</v>
      </c>
      <c r="F81" s="4">
        <v>0.0</v>
      </c>
    </row>
    <row r="82">
      <c r="A82" s="2">
        <v>197.0</v>
      </c>
      <c r="B82" s="2" t="s">
        <v>556</v>
      </c>
      <c r="C82" s="3">
        <v>44422.0</v>
      </c>
      <c r="D82" s="4">
        <v>9.99</v>
      </c>
      <c r="E82" s="4">
        <v>9.99</v>
      </c>
      <c r="F82" s="4">
        <v>0.0</v>
      </c>
    </row>
    <row r="83">
      <c r="A83" s="2">
        <v>205.0</v>
      </c>
      <c r="B83" s="2" t="s">
        <v>557</v>
      </c>
      <c r="C83" s="3">
        <v>44422.0</v>
      </c>
      <c r="D83" s="4">
        <v>19.99</v>
      </c>
      <c r="E83" s="4">
        <v>19.99</v>
      </c>
      <c r="F83" s="4">
        <v>0.0</v>
      </c>
    </row>
    <row r="84">
      <c r="A84" s="2">
        <v>212.0</v>
      </c>
      <c r="B84" s="2" t="s">
        <v>558</v>
      </c>
      <c r="C84" s="3">
        <v>44422.0</v>
      </c>
      <c r="D84" s="4">
        <v>19.99</v>
      </c>
      <c r="E84" s="4">
        <v>19.99</v>
      </c>
      <c r="F84" s="4">
        <v>0.0</v>
      </c>
    </row>
    <row r="85">
      <c r="A85" s="2">
        <v>379.0</v>
      </c>
      <c r="B85" s="2" t="s">
        <v>559</v>
      </c>
      <c r="C85" s="3">
        <v>44426.0</v>
      </c>
      <c r="D85" s="4">
        <v>9.99</v>
      </c>
      <c r="E85" s="4">
        <v>6.99</v>
      </c>
      <c r="F85" s="4">
        <v>3.0</v>
      </c>
    </row>
    <row r="86">
      <c r="A86" s="2">
        <v>338.0</v>
      </c>
      <c r="B86" s="2" t="s">
        <v>560</v>
      </c>
      <c r="C86" s="3">
        <v>44431.0</v>
      </c>
      <c r="D86" s="4">
        <v>29.99</v>
      </c>
      <c r="E86" s="4">
        <v>7.49</v>
      </c>
      <c r="F86" s="4">
        <v>22.5</v>
      </c>
    </row>
    <row r="87">
      <c r="A87" s="2">
        <v>347.0</v>
      </c>
      <c r="B87" s="2" t="s">
        <v>561</v>
      </c>
      <c r="C87" s="3">
        <v>44431.0</v>
      </c>
      <c r="D87" s="4">
        <v>14.99</v>
      </c>
      <c r="E87" s="4">
        <v>2.99</v>
      </c>
      <c r="F87" s="4">
        <v>12.0</v>
      </c>
    </row>
    <row r="88">
      <c r="A88" s="2">
        <v>534.0</v>
      </c>
      <c r="B88" s="2" t="s">
        <v>562</v>
      </c>
      <c r="C88" s="3">
        <v>44431.0</v>
      </c>
      <c r="D88" s="4">
        <v>9.99</v>
      </c>
      <c r="E88" s="4">
        <v>4.99</v>
      </c>
      <c r="F88" s="4">
        <v>5.0</v>
      </c>
    </row>
    <row r="89">
      <c r="A89" s="2">
        <v>495.0</v>
      </c>
      <c r="B89" s="2" t="s">
        <v>563</v>
      </c>
      <c r="C89" s="3">
        <v>44431.0</v>
      </c>
      <c r="D89" s="4">
        <v>29.99</v>
      </c>
      <c r="E89" s="4">
        <v>4.49</v>
      </c>
      <c r="F89" s="4">
        <v>25.5</v>
      </c>
    </row>
    <row r="90">
      <c r="A90" s="2">
        <v>596.0</v>
      </c>
      <c r="B90" s="2" t="s">
        <v>564</v>
      </c>
      <c r="C90" s="3">
        <v>44431.0</v>
      </c>
      <c r="D90" s="4">
        <v>29.99</v>
      </c>
      <c r="E90" s="4">
        <v>17.99</v>
      </c>
      <c r="F90" s="4">
        <v>12.0</v>
      </c>
    </row>
    <row r="91">
      <c r="A91" s="2">
        <v>578.0</v>
      </c>
      <c r="B91" s="2" t="s">
        <v>565</v>
      </c>
      <c r="C91" s="3">
        <v>44431.0</v>
      </c>
      <c r="D91" s="4">
        <v>14.99</v>
      </c>
      <c r="E91" s="4">
        <v>8.99</v>
      </c>
      <c r="F91" s="4">
        <v>6.0</v>
      </c>
    </row>
    <row r="92">
      <c r="A92" s="2">
        <v>297.0</v>
      </c>
      <c r="B92" s="2" t="s">
        <v>566</v>
      </c>
      <c r="C92" s="3">
        <v>44431.0</v>
      </c>
      <c r="D92" s="4">
        <v>14.99</v>
      </c>
      <c r="E92" s="4">
        <v>1.49</v>
      </c>
      <c r="F92" s="4">
        <v>13.5</v>
      </c>
    </row>
    <row r="93">
      <c r="A93" s="2">
        <v>614.0</v>
      </c>
      <c r="B93" s="2" t="s">
        <v>567</v>
      </c>
      <c r="C93" s="3">
        <v>44431.0</v>
      </c>
      <c r="D93" s="4">
        <v>19.99</v>
      </c>
      <c r="E93" s="4">
        <v>11.99</v>
      </c>
      <c r="F93" s="4">
        <v>8.0</v>
      </c>
    </row>
    <row r="94">
      <c r="A94" s="2">
        <v>677.0</v>
      </c>
      <c r="B94" s="2" t="s">
        <v>568</v>
      </c>
      <c r="C94" s="3">
        <v>44431.0</v>
      </c>
      <c r="D94" s="4">
        <v>14.49</v>
      </c>
      <c r="E94" s="4">
        <v>3.62</v>
      </c>
      <c r="F94" s="4">
        <v>10.87</v>
      </c>
    </row>
    <row r="95">
      <c r="A95" s="2">
        <v>654.0</v>
      </c>
      <c r="B95" s="2" t="s">
        <v>569</v>
      </c>
      <c r="C95" s="3">
        <v>44431.0</v>
      </c>
      <c r="D95" s="4">
        <v>12.99</v>
      </c>
      <c r="E95" s="4">
        <v>2.59</v>
      </c>
      <c r="F95" s="4">
        <v>10.4</v>
      </c>
    </row>
    <row r="96">
      <c r="A96" s="2">
        <v>694.0</v>
      </c>
      <c r="B96" s="2" t="s">
        <v>570</v>
      </c>
      <c r="C96" s="3">
        <v>44431.0</v>
      </c>
      <c r="D96" s="4">
        <v>14.99</v>
      </c>
      <c r="E96" s="4">
        <v>9.74</v>
      </c>
      <c r="F96" s="4">
        <v>5.25</v>
      </c>
    </row>
    <row r="97">
      <c r="A97" s="2">
        <v>275.0</v>
      </c>
      <c r="B97" s="2" t="s">
        <v>571</v>
      </c>
      <c r="C97" s="3">
        <v>44432.0</v>
      </c>
      <c r="D97" s="4">
        <v>19.99</v>
      </c>
      <c r="E97" s="4">
        <v>0.0</v>
      </c>
      <c r="F97" s="4">
        <v>19.99</v>
      </c>
    </row>
    <row r="98">
      <c r="A98" s="2">
        <v>710.0</v>
      </c>
      <c r="B98" s="2" t="s">
        <v>572</v>
      </c>
      <c r="C98" s="3">
        <v>44433.0</v>
      </c>
      <c r="D98" s="4">
        <v>11.99</v>
      </c>
      <c r="E98" s="4">
        <v>4.79</v>
      </c>
      <c r="F98" s="4">
        <v>7.2</v>
      </c>
    </row>
    <row r="99">
      <c r="A99" s="2">
        <v>829.0</v>
      </c>
      <c r="B99" s="2" t="s">
        <v>573</v>
      </c>
      <c r="C99" s="3">
        <v>44776.0</v>
      </c>
      <c r="D99" s="4">
        <v>79.99</v>
      </c>
      <c r="E99" s="4">
        <v>45.59</v>
      </c>
      <c r="F99" s="4">
        <v>34.4</v>
      </c>
    </row>
    <row r="100">
      <c r="A100" s="2">
        <v>914.0</v>
      </c>
      <c r="B100" s="2" t="s">
        <v>574</v>
      </c>
      <c r="C100" s="3">
        <v>44776.0</v>
      </c>
      <c r="D100" s="4">
        <v>21.99</v>
      </c>
      <c r="E100" s="4">
        <v>14.73</v>
      </c>
      <c r="F100" s="4">
        <v>7.26</v>
      </c>
    </row>
    <row r="101">
      <c r="A101" s="2">
        <v>476.0</v>
      </c>
      <c r="B101" s="2" t="s">
        <v>575</v>
      </c>
      <c r="C101" s="3">
        <v>44776.0</v>
      </c>
      <c r="D101" s="4">
        <v>19.99</v>
      </c>
      <c r="E101" s="4">
        <v>0.0</v>
      </c>
      <c r="F101" s="4">
        <v>19.99</v>
      </c>
    </row>
    <row r="102">
      <c r="A102" s="2">
        <v>805.0</v>
      </c>
      <c r="B102" s="2" t="s">
        <v>576</v>
      </c>
      <c r="C102" s="3">
        <v>44796.0</v>
      </c>
      <c r="D102" s="4">
        <v>24.99</v>
      </c>
      <c r="E102" s="4">
        <v>17.49</v>
      </c>
      <c r="F102" s="4">
        <v>7.5</v>
      </c>
    </row>
    <row r="103">
      <c r="A103" s="2">
        <v>812.0</v>
      </c>
      <c r="B103" s="2" t="s">
        <v>577</v>
      </c>
      <c r="C103" s="3">
        <v>45140.0</v>
      </c>
      <c r="D103" s="4">
        <v>19.99</v>
      </c>
      <c r="E103" s="4">
        <v>0.0</v>
      </c>
      <c r="F103" s="4">
        <v>19.99</v>
      </c>
    </row>
    <row r="104">
      <c r="A104" s="2">
        <v>922.0</v>
      </c>
      <c r="B104" s="2" t="s">
        <v>578</v>
      </c>
      <c r="C104" s="3">
        <v>45143.0</v>
      </c>
      <c r="D104" s="4">
        <v>29.99</v>
      </c>
      <c r="E104" s="4">
        <v>14.99</v>
      </c>
      <c r="F104" s="4">
        <v>15.0</v>
      </c>
    </row>
    <row r="106">
      <c r="D106" s="5">
        <f t="shared" ref="D106:E106" si="1">SUM(D2:D104)</f>
        <v>2030.45</v>
      </c>
      <c r="E106" s="5">
        <f t="shared" si="1"/>
        <v>993.2</v>
      </c>
      <c r="F106" s="5">
        <f>D106-E106</f>
        <v>1037.25</v>
      </c>
      <c r="G106" s="6">
        <f>COUNTA(A2:A104)</f>
        <v>103</v>
      </c>
    </row>
    <row r="107">
      <c r="D107" s="5">
        <f>D106/G106</f>
        <v>19.7131068</v>
      </c>
      <c r="E107" s="5">
        <f>E106/G106</f>
        <v>9.642718447</v>
      </c>
      <c r="F107" s="5">
        <f>F106/G106</f>
        <v>10.07038835</v>
      </c>
      <c r="G107" s="6">
        <f>G106/G106</f>
        <v>1</v>
      </c>
    </row>
  </sheetData>
  <autoFilter ref="$A$1:$F$1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42.25"/>
    <col customWidth="1" min="3" max="3" width="15.75"/>
    <col customWidth="1" min="4" max="4" width="11.63"/>
    <col customWidth="1" min="5" max="5" width="11.88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28.0</v>
      </c>
      <c r="B2" s="2" t="s">
        <v>579</v>
      </c>
      <c r="C2" s="3">
        <v>40794.0</v>
      </c>
      <c r="D2" s="4">
        <v>4.99</v>
      </c>
      <c r="E2" s="4">
        <v>4.99</v>
      </c>
      <c r="F2" s="4">
        <v>0.0</v>
      </c>
    </row>
    <row r="3">
      <c r="A3" s="2">
        <v>548.0</v>
      </c>
      <c r="B3" s="2" t="s">
        <v>580</v>
      </c>
      <c r="C3" s="3">
        <v>42253.0</v>
      </c>
      <c r="D3" s="4">
        <v>39.98</v>
      </c>
      <c r="E3" s="4">
        <v>26.99</v>
      </c>
      <c r="F3" s="4">
        <v>12.99</v>
      </c>
    </row>
    <row r="4">
      <c r="A4" s="2">
        <v>513.0</v>
      </c>
      <c r="B4" s="2" t="s">
        <v>581</v>
      </c>
      <c r="C4" s="3">
        <v>42253.0</v>
      </c>
      <c r="D4" s="4">
        <v>13.99</v>
      </c>
      <c r="E4" s="4">
        <v>7.0</v>
      </c>
      <c r="F4" s="4">
        <v>6.99</v>
      </c>
    </row>
    <row r="5">
      <c r="A5" s="2">
        <v>709.0</v>
      </c>
      <c r="B5" s="2" t="s">
        <v>582</v>
      </c>
      <c r="C5" s="3">
        <v>42257.0</v>
      </c>
      <c r="D5" s="4">
        <v>35.94</v>
      </c>
      <c r="E5" s="4">
        <v>35.94</v>
      </c>
      <c r="F5" s="4">
        <v>0.0</v>
      </c>
    </row>
    <row r="6">
      <c r="A6" s="2">
        <v>158.0</v>
      </c>
      <c r="B6" s="2" t="s">
        <v>583</v>
      </c>
      <c r="C6" s="3">
        <v>42259.0</v>
      </c>
      <c r="D6" s="4">
        <v>23.99</v>
      </c>
      <c r="E6" s="4">
        <v>23.99</v>
      </c>
      <c r="F6" s="4">
        <v>0.0</v>
      </c>
    </row>
    <row r="7">
      <c r="A7" s="2">
        <v>159.0</v>
      </c>
      <c r="B7" s="2" t="s">
        <v>584</v>
      </c>
      <c r="C7" s="3">
        <v>42259.0</v>
      </c>
      <c r="D7" s="4">
        <v>22.99</v>
      </c>
      <c r="E7" s="4">
        <v>22.99</v>
      </c>
      <c r="F7" s="4">
        <v>0.0</v>
      </c>
    </row>
    <row r="8">
      <c r="A8" s="2">
        <v>525.0</v>
      </c>
      <c r="B8" s="2" t="s">
        <v>585</v>
      </c>
      <c r="C8" s="3">
        <v>42619.0</v>
      </c>
      <c r="D8" s="4">
        <v>9.99</v>
      </c>
      <c r="E8" s="4">
        <v>5.99</v>
      </c>
      <c r="F8" s="4">
        <v>4.0</v>
      </c>
    </row>
    <row r="9">
      <c r="A9" s="2">
        <v>490.0</v>
      </c>
      <c r="B9" s="2" t="s">
        <v>586</v>
      </c>
      <c r="C9" s="3">
        <v>42619.0</v>
      </c>
      <c r="D9" s="4">
        <v>14.99</v>
      </c>
      <c r="E9" s="4">
        <v>7.99</v>
      </c>
      <c r="F9" s="4">
        <v>7.0</v>
      </c>
    </row>
    <row r="10">
      <c r="A10" s="2">
        <v>339.0</v>
      </c>
      <c r="B10" s="2" t="s">
        <v>587</v>
      </c>
      <c r="C10" s="3">
        <v>42619.0</v>
      </c>
      <c r="D10" s="4">
        <v>14.99</v>
      </c>
      <c r="E10" s="4">
        <v>8.99</v>
      </c>
      <c r="F10" s="4">
        <v>6.0</v>
      </c>
    </row>
    <row r="11">
      <c r="A11" s="2">
        <v>416.0</v>
      </c>
      <c r="B11" s="2" t="s">
        <v>588</v>
      </c>
      <c r="C11" s="3">
        <v>42619.0</v>
      </c>
      <c r="D11" s="4">
        <v>10.99</v>
      </c>
      <c r="E11" s="4">
        <v>5.99</v>
      </c>
      <c r="F11" s="4">
        <v>5.0</v>
      </c>
    </row>
    <row r="12">
      <c r="A12" s="2">
        <v>417.0</v>
      </c>
      <c r="B12" s="2" t="s">
        <v>589</v>
      </c>
      <c r="C12" s="3">
        <v>42619.0</v>
      </c>
      <c r="D12" s="4">
        <v>12.0</v>
      </c>
      <c r="E12" s="4">
        <v>7.0</v>
      </c>
      <c r="F12" s="4">
        <v>5.0</v>
      </c>
    </row>
    <row r="13">
      <c r="A13" s="2">
        <v>418.0</v>
      </c>
      <c r="B13" s="2" t="s">
        <v>590</v>
      </c>
      <c r="C13" s="3">
        <v>42619.0</v>
      </c>
      <c r="D13" s="4">
        <v>12.0</v>
      </c>
      <c r="E13" s="4">
        <v>7.0</v>
      </c>
      <c r="F13" s="4">
        <v>5.0</v>
      </c>
    </row>
    <row r="14">
      <c r="A14" s="2">
        <v>569.0</v>
      </c>
      <c r="B14" s="2" t="s">
        <v>591</v>
      </c>
      <c r="C14" s="3">
        <v>42619.0</v>
      </c>
      <c r="D14" s="4">
        <v>12.99</v>
      </c>
      <c r="E14" s="4">
        <v>12.99</v>
      </c>
      <c r="F14" s="4">
        <v>0.0</v>
      </c>
    </row>
    <row r="15">
      <c r="A15" s="2">
        <v>540.0</v>
      </c>
      <c r="B15" s="2" t="s">
        <v>592</v>
      </c>
      <c r="C15" s="3">
        <v>42623.0</v>
      </c>
      <c r="D15" s="4">
        <v>10.99</v>
      </c>
      <c r="E15" s="4">
        <v>7.99</v>
      </c>
      <c r="F15" s="4">
        <v>3.0</v>
      </c>
    </row>
    <row r="16">
      <c r="A16" s="2">
        <v>562.0</v>
      </c>
      <c r="B16" s="2" t="s">
        <v>593</v>
      </c>
      <c r="C16" s="3">
        <v>42623.0</v>
      </c>
      <c r="D16" s="4">
        <v>9.99</v>
      </c>
      <c r="E16" s="4">
        <v>4.99</v>
      </c>
      <c r="F16" s="4">
        <v>5.0</v>
      </c>
    </row>
    <row r="17">
      <c r="A17" s="2">
        <v>641.0</v>
      </c>
      <c r="B17" s="2" t="s">
        <v>594</v>
      </c>
      <c r="C17" s="3">
        <v>42624.0</v>
      </c>
      <c r="D17" s="4">
        <v>9.99</v>
      </c>
      <c r="E17" s="4">
        <v>4.99</v>
      </c>
      <c r="F17" s="4">
        <v>5.0</v>
      </c>
    </row>
    <row r="18">
      <c r="A18" s="2">
        <v>628.0</v>
      </c>
      <c r="B18" s="2" t="s">
        <v>595</v>
      </c>
      <c r="C18" s="3">
        <v>42635.0</v>
      </c>
      <c r="D18" s="4">
        <v>39.99</v>
      </c>
      <c r="E18" s="4">
        <v>5.99</v>
      </c>
      <c r="F18" s="4">
        <v>34.0</v>
      </c>
    </row>
    <row r="19">
      <c r="A19" s="2">
        <v>499.0</v>
      </c>
      <c r="B19" s="2" t="s">
        <v>596</v>
      </c>
      <c r="C19" s="3">
        <v>42635.0</v>
      </c>
      <c r="D19" s="4">
        <v>29.99</v>
      </c>
      <c r="E19" s="4">
        <v>19.99</v>
      </c>
      <c r="F19" s="4">
        <v>10.0</v>
      </c>
    </row>
    <row r="20">
      <c r="A20" s="2">
        <v>322.0</v>
      </c>
      <c r="B20" s="2" t="s">
        <v>597</v>
      </c>
      <c r="C20" s="3">
        <v>42635.0</v>
      </c>
      <c r="D20" s="4">
        <v>14.99</v>
      </c>
      <c r="E20" s="4">
        <v>4.99</v>
      </c>
      <c r="F20" s="4">
        <v>10.0</v>
      </c>
    </row>
    <row r="21">
      <c r="A21" s="2">
        <v>389.0</v>
      </c>
      <c r="B21" s="2" t="s">
        <v>598</v>
      </c>
      <c r="C21" s="3">
        <v>43007.0</v>
      </c>
      <c r="D21" s="4">
        <v>69.99</v>
      </c>
      <c r="E21" s="4">
        <v>69.99</v>
      </c>
      <c r="F21" s="4">
        <v>0.0</v>
      </c>
    </row>
    <row r="22">
      <c r="A22" s="2">
        <v>237.0</v>
      </c>
      <c r="B22" s="2" t="s">
        <v>599</v>
      </c>
      <c r="C22" s="3">
        <v>43345.0</v>
      </c>
      <c r="D22" s="4">
        <v>6.19</v>
      </c>
      <c r="E22" s="4">
        <v>6.19</v>
      </c>
      <c r="F22" s="4">
        <v>0.0</v>
      </c>
    </row>
    <row r="23">
      <c r="A23" s="2">
        <v>486.0</v>
      </c>
      <c r="B23" s="2" t="s">
        <v>600</v>
      </c>
      <c r="C23" s="3">
        <v>43350.0</v>
      </c>
      <c r="D23" s="4">
        <v>79.99</v>
      </c>
      <c r="E23" s="4">
        <v>0.0</v>
      </c>
      <c r="F23" s="4">
        <v>79.99</v>
      </c>
    </row>
    <row r="24">
      <c r="A24" s="2">
        <v>385.0</v>
      </c>
      <c r="B24" s="2" t="s">
        <v>601</v>
      </c>
      <c r="C24" s="3">
        <v>43372.0</v>
      </c>
      <c r="D24" s="4">
        <v>99.98</v>
      </c>
      <c r="E24" s="4">
        <v>49.98</v>
      </c>
      <c r="F24" s="4">
        <v>50.0</v>
      </c>
    </row>
    <row r="25">
      <c r="A25" s="2">
        <v>3.0</v>
      </c>
      <c r="B25" s="2" t="s">
        <v>602</v>
      </c>
      <c r="C25" s="3">
        <v>43373.0</v>
      </c>
      <c r="D25" s="4">
        <v>4.99</v>
      </c>
      <c r="E25" s="4">
        <v>4.99</v>
      </c>
      <c r="F25" s="4">
        <v>0.0</v>
      </c>
    </row>
    <row r="26">
      <c r="A26" s="2">
        <v>5.0</v>
      </c>
      <c r="B26" s="2" t="s">
        <v>603</v>
      </c>
      <c r="C26" s="3">
        <v>43373.0</v>
      </c>
      <c r="D26" s="4">
        <v>4.99</v>
      </c>
      <c r="E26" s="4">
        <v>4.99</v>
      </c>
      <c r="F26" s="4">
        <v>0.0</v>
      </c>
    </row>
    <row r="27">
      <c r="A27" s="2">
        <v>26.0</v>
      </c>
      <c r="B27" s="2" t="s">
        <v>604</v>
      </c>
      <c r="C27" s="3">
        <v>43373.0</v>
      </c>
      <c r="D27" s="4">
        <v>4.99</v>
      </c>
      <c r="E27" s="4">
        <v>4.99</v>
      </c>
      <c r="F27" s="4">
        <v>0.0</v>
      </c>
    </row>
    <row r="28">
      <c r="A28" s="2">
        <v>149.0</v>
      </c>
      <c r="B28" s="2" t="s">
        <v>605</v>
      </c>
      <c r="C28" s="3">
        <v>43373.0</v>
      </c>
      <c r="D28" s="4">
        <v>12.98</v>
      </c>
      <c r="E28" s="4">
        <v>12.98</v>
      </c>
      <c r="F28" s="4">
        <v>0.0</v>
      </c>
    </row>
    <row r="29">
      <c r="A29" s="2">
        <v>154.0</v>
      </c>
      <c r="B29" s="2" t="s">
        <v>606</v>
      </c>
      <c r="C29" s="3">
        <v>43373.0</v>
      </c>
      <c r="D29" s="4">
        <v>9.99</v>
      </c>
      <c r="E29" s="4">
        <v>9.99</v>
      </c>
      <c r="F29" s="4">
        <v>0.0</v>
      </c>
    </row>
    <row r="30">
      <c r="A30" s="2">
        <v>452.0</v>
      </c>
      <c r="B30" s="2" t="s">
        <v>607</v>
      </c>
      <c r="C30" s="3">
        <v>43373.0</v>
      </c>
      <c r="D30" s="4">
        <v>49.98</v>
      </c>
      <c r="E30" s="4">
        <v>40.98</v>
      </c>
      <c r="F30" s="4">
        <v>9.0</v>
      </c>
    </row>
    <row r="31">
      <c r="A31" s="2">
        <v>241.0</v>
      </c>
      <c r="B31" s="2" t="s">
        <v>608</v>
      </c>
      <c r="C31" s="3">
        <v>43373.0</v>
      </c>
      <c r="D31" s="4">
        <v>9.99</v>
      </c>
      <c r="E31" s="4">
        <v>9.99</v>
      </c>
      <c r="F31" s="4">
        <v>0.0</v>
      </c>
    </row>
    <row r="32">
      <c r="A32" s="2">
        <v>245.0</v>
      </c>
      <c r="B32" s="2" t="s">
        <v>609</v>
      </c>
      <c r="C32" s="3">
        <v>43373.0</v>
      </c>
      <c r="D32" s="4">
        <v>7.99</v>
      </c>
      <c r="E32" s="4">
        <v>7.99</v>
      </c>
      <c r="F32" s="4">
        <v>0.0</v>
      </c>
    </row>
    <row r="33">
      <c r="A33" s="2">
        <v>256.0</v>
      </c>
      <c r="B33" s="2" t="s">
        <v>610</v>
      </c>
      <c r="C33" s="3">
        <v>43373.0</v>
      </c>
      <c r="D33" s="4">
        <v>19.99</v>
      </c>
      <c r="E33" s="4">
        <v>19.99</v>
      </c>
      <c r="F33" s="4">
        <v>0.0</v>
      </c>
    </row>
    <row r="34">
      <c r="A34" s="2">
        <v>258.0</v>
      </c>
      <c r="B34" s="2" t="s">
        <v>611</v>
      </c>
      <c r="C34" s="3">
        <v>43373.0</v>
      </c>
      <c r="D34" s="4">
        <v>2.99</v>
      </c>
      <c r="E34" s="4">
        <v>2.99</v>
      </c>
      <c r="F34" s="4">
        <v>0.0</v>
      </c>
    </row>
    <row r="35">
      <c r="A35" s="2">
        <v>259.0</v>
      </c>
      <c r="B35" s="2" t="s">
        <v>612</v>
      </c>
      <c r="C35" s="3">
        <v>43373.0</v>
      </c>
      <c r="D35" s="4">
        <v>4.99</v>
      </c>
      <c r="E35" s="4">
        <v>4.99</v>
      </c>
      <c r="F35" s="4">
        <v>0.0</v>
      </c>
    </row>
    <row r="36">
      <c r="A36" s="2">
        <v>265.0</v>
      </c>
      <c r="B36" s="2" t="s">
        <v>613</v>
      </c>
      <c r="C36" s="3">
        <v>43373.0</v>
      </c>
      <c r="D36" s="4">
        <v>9.99</v>
      </c>
      <c r="E36" s="4">
        <v>9.99</v>
      </c>
      <c r="F36" s="4">
        <v>0.0</v>
      </c>
    </row>
    <row r="37">
      <c r="A37" s="2">
        <v>59.0</v>
      </c>
      <c r="B37" s="2" t="s">
        <v>614</v>
      </c>
      <c r="C37" s="3">
        <v>43373.0</v>
      </c>
      <c r="D37" s="4">
        <v>7.99</v>
      </c>
      <c r="E37" s="4">
        <v>7.99</v>
      </c>
      <c r="F37" s="4">
        <v>0.0</v>
      </c>
    </row>
    <row r="38">
      <c r="A38" s="2">
        <v>73.0</v>
      </c>
      <c r="B38" s="2" t="s">
        <v>615</v>
      </c>
      <c r="C38" s="3">
        <v>43373.0</v>
      </c>
      <c r="D38" s="4">
        <v>9.99</v>
      </c>
      <c r="E38" s="4">
        <v>9.99</v>
      </c>
      <c r="F38" s="4">
        <v>0.0</v>
      </c>
    </row>
    <row r="39">
      <c r="A39" s="2">
        <v>74.0</v>
      </c>
      <c r="B39" s="2" t="s">
        <v>616</v>
      </c>
      <c r="C39" s="3">
        <v>43373.0</v>
      </c>
      <c r="D39" s="4">
        <v>4.49</v>
      </c>
      <c r="E39" s="4">
        <v>4.49</v>
      </c>
      <c r="F39" s="4">
        <v>0.0</v>
      </c>
    </row>
    <row r="40">
      <c r="A40" s="2">
        <v>91.0</v>
      </c>
      <c r="B40" s="2" t="s">
        <v>617</v>
      </c>
      <c r="C40" s="3">
        <v>43373.0</v>
      </c>
      <c r="D40" s="4">
        <v>9.99</v>
      </c>
      <c r="E40" s="4">
        <v>9.99</v>
      </c>
      <c r="F40" s="4">
        <v>0.0</v>
      </c>
    </row>
    <row r="41">
      <c r="A41" s="2">
        <v>94.0</v>
      </c>
      <c r="B41" s="2" t="s">
        <v>618</v>
      </c>
      <c r="C41" s="3">
        <v>43373.0</v>
      </c>
      <c r="D41" s="4">
        <v>4.49</v>
      </c>
      <c r="E41" s="4">
        <v>4.49</v>
      </c>
      <c r="F41" s="4">
        <v>0.0</v>
      </c>
    </row>
    <row r="42">
      <c r="A42" s="2">
        <v>319.0</v>
      </c>
      <c r="B42" s="2" t="s">
        <v>619</v>
      </c>
      <c r="C42" s="3">
        <v>43717.0</v>
      </c>
      <c r="D42" s="4">
        <v>79.98</v>
      </c>
      <c r="E42" s="4">
        <v>79.98</v>
      </c>
      <c r="F42" s="4">
        <v>0.0</v>
      </c>
    </row>
    <row r="43">
      <c r="A43" s="2">
        <v>736.0</v>
      </c>
      <c r="B43" s="2" t="s">
        <v>620</v>
      </c>
      <c r="C43" s="3">
        <v>43717.0</v>
      </c>
      <c r="D43" s="4">
        <v>24.99</v>
      </c>
      <c r="E43" s="4">
        <v>12.49</v>
      </c>
      <c r="F43" s="4">
        <v>12.5</v>
      </c>
    </row>
    <row r="44">
      <c r="A44" s="2">
        <v>799.0</v>
      </c>
      <c r="B44" s="2" t="s">
        <v>621</v>
      </c>
      <c r="C44" s="3">
        <v>43721.0</v>
      </c>
      <c r="D44" s="4">
        <v>114.98</v>
      </c>
      <c r="E44" s="4">
        <v>114.98</v>
      </c>
      <c r="F44" s="4">
        <v>0.0</v>
      </c>
    </row>
    <row r="45">
      <c r="A45" s="2">
        <v>552.0</v>
      </c>
      <c r="B45" s="2" t="s">
        <v>622</v>
      </c>
      <c r="C45" s="3">
        <v>43727.0</v>
      </c>
      <c r="D45" s="4">
        <v>19.99</v>
      </c>
      <c r="E45" s="4">
        <v>4.99</v>
      </c>
      <c r="F45" s="4">
        <v>15.0</v>
      </c>
    </row>
    <row r="46">
      <c r="A46" s="2">
        <v>553.0</v>
      </c>
      <c r="B46" s="2" t="s">
        <v>623</v>
      </c>
      <c r="C46" s="3">
        <v>43727.0</v>
      </c>
      <c r="D46" s="4">
        <v>19.99</v>
      </c>
      <c r="E46" s="4">
        <v>4.99</v>
      </c>
      <c r="F46" s="4">
        <v>15.0</v>
      </c>
    </row>
    <row r="47">
      <c r="A47" s="2">
        <v>554.0</v>
      </c>
      <c r="B47" s="2" t="s">
        <v>624</v>
      </c>
      <c r="C47" s="3">
        <v>43727.0</v>
      </c>
      <c r="D47" s="4">
        <v>19.99</v>
      </c>
      <c r="E47" s="4">
        <v>7.99</v>
      </c>
      <c r="F47" s="4">
        <v>12.0</v>
      </c>
    </row>
    <row r="48">
      <c r="A48" s="2">
        <v>280.0</v>
      </c>
      <c r="B48" s="2" t="s">
        <v>625</v>
      </c>
      <c r="C48" s="3">
        <v>43727.0</v>
      </c>
      <c r="D48" s="4">
        <v>7.99</v>
      </c>
      <c r="E48" s="4">
        <v>2.99</v>
      </c>
      <c r="F48" s="4">
        <v>5.0</v>
      </c>
    </row>
    <row r="49">
      <c r="A49" s="2">
        <v>317.0</v>
      </c>
      <c r="B49" s="2" t="s">
        <v>626</v>
      </c>
      <c r="C49" s="3">
        <v>43727.0</v>
      </c>
      <c r="D49" s="4">
        <v>30.98</v>
      </c>
      <c r="E49" s="4">
        <v>30.98</v>
      </c>
      <c r="F49" s="4">
        <v>0.0</v>
      </c>
    </row>
    <row r="50">
      <c r="A50" s="2">
        <v>642.0</v>
      </c>
      <c r="B50" s="2" t="s">
        <v>627</v>
      </c>
      <c r="C50" s="3">
        <v>44083.0</v>
      </c>
      <c r="D50" s="4">
        <v>69.99</v>
      </c>
      <c r="E50" s="4">
        <v>0.0</v>
      </c>
      <c r="F50" s="4">
        <v>69.99</v>
      </c>
    </row>
    <row r="51">
      <c r="A51" s="2">
        <v>574.0</v>
      </c>
      <c r="B51" s="2" t="s">
        <v>628</v>
      </c>
      <c r="C51" s="3">
        <v>44091.0</v>
      </c>
      <c r="D51" s="4">
        <v>34.98</v>
      </c>
      <c r="E51" s="4">
        <v>7.49</v>
      </c>
      <c r="F51" s="4">
        <v>27.49</v>
      </c>
    </row>
    <row r="52">
      <c r="A52" s="2">
        <v>575.0</v>
      </c>
      <c r="B52" s="2" t="s">
        <v>629</v>
      </c>
      <c r="C52" s="3">
        <v>44091.0</v>
      </c>
      <c r="D52" s="4">
        <v>19.99</v>
      </c>
      <c r="E52" s="4">
        <v>7.99</v>
      </c>
      <c r="F52" s="4">
        <v>12.0</v>
      </c>
    </row>
    <row r="53">
      <c r="A53" s="2">
        <v>749.0</v>
      </c>
      <c r="B53" s="2" t="s">
        <v>630</v>
      </c>
      <c r="C53" s="3">
        <v>44091.0</v>
      </c>
      <c r="D53" s="4">
        <v>39.99</v>
      </c>
      <c r="E53" s="4">
        <v>0.0</v>
      </c>
      <c r="F53" s="4">
        <v>39.99</v>
      </c>
    </row>
    <row r="54">
      <c r="A54" s="2">
        <v>176.0</v>
      </c>
      <c r="B54" s="2" t="s">
        <v>631</v>
      </c>
      <c r="C54" s="3">
        <v>44091.0</v>
      </c>
      <c r="D54" s="4">
        <v>12.49</v>
      </c>
      <c r="E54" s="4">
        <v>7.5</v>
      </c>
      <c r="F54" s="4">
        <v>4.99</v>
      </c>
    </row>
    <row r="55">
      <c r="A55" s="2">
        <v>186.0</v>
      </c>
      <c r="B55" s="2" t="s">
        <v>632</v>
      </c>
      <c r="C55" s="3">
        <v>44091.0</v>
      </c>
      <c r="D55" s="4">
        <v>14.99</v>
      </c>
      <c r="E55" s="4">
        <v>10.0</v>
      </c>
      <c r="F55" s="4">
        <v>4.99</v>
      </c>
    </row>
    <row r="56">
      <c r="A56" s="2">
        <v>187.0</v>
      </c>
      <c r="B56" s="2" t="s">
        <v>633</v>
      </c>
      <c r="C56" s="3">
        <v>44091.0</v>
      </c>
      <c r="D56" s="4">
        <v>9.99</v>
      </c>
      <c r="E56" s="4">
        <v>9.99</v>
      </c>
      <c r="F56" s="4">
        <v>0.0</v>
      </c>
    </row>
    <row r="57">
      <c r="A57" s="2">
        <v>193.0</v>
      </c>
      <c r="B57" s="2" t="s">
        <v>634</v>
      </c>
      <c r="C57" s="3">
        <v>44091.0</v>
      </c>
      <c r="D57" s="4">
        <v>44.98</v>
      </c>
      <c r="E57" s="4">
        <v>18.0</v>
      </c>
      <c r="F57" s="4">
        <v>26.98</v>
      </c>
    </row>
    <row r="58">
      <c r="A58" s="2">
        <v>194.0</v>
      </c>
      <c r="B58" s="2" t="s">
        <v>635</v>
      </c>
      <c r="C58" s="3">
        <v>44091.0</v>
      </c>
      <c r="D58" s="4">
        <v>2.0</v>
      </c>
      <c r="E58" s="4">
        <v>2.0</v>
      </c>
      <c r="F58" s="4">
        <v>0.0</v>
      </c>
    </row>
    <row r="59">
      <c r="A59" s="2">
        <v>100.0</v>
      </c>
      <c r="B59" s="2" t="s">
        <v>636</v>
      </c>
      <c r="C59" s="3">
        <v>44091.0</v>
      </c>
      <c r="D59" s="4">
        <v>2.0</v>
      </c>
      <c r="E59" s="4">
        <v>2.0</v>
      </c>
      <c r="F59" s="4">
        <v>0.0</v>
      </c>
    </row>
    <row r="60">
      <c r="A60" s="2">
        <v>103.0</v>
      </c>
      <c r="B60" s="2" t="s">
        <v>637</v>
      </c>
      <c r="C60" s="3">
        <v>44091.0</v>
      </c>
      <c r="D60" s="4">
        <v>14.99</v>
      </c>
      <c r="E60" s="4">
        <v>4.0</v>
      </c>
      <c r="F60" s="4">
        <v>10.99</v>
      </c>
    </row>
    <row r="61">
      <c r="A61" s="2">
        <v>110.0</v>
      </c>
      <c r="B61" s="2" t="s">
        <v>638</v>
      </c>
      <c r="C61" s="3">
        <v>44091.0</v>
      </c>
      <c r="D61" s="4">
        <v>29.99</v>
      </c>
      <c r="E61" s="4">
        <v>4.0</v>
      </c>
      <c r="F61" s="4">
        <v>25.99</v>
      </c>
    </row>
    <row r="62">
      <c r="A62" s="2">
        <v>113.0</v>
      </c>
      <c r="B62" s="2" t="s">
        <v>639</v>
      </c>
      <c r="C62" s="3">
        <v>44091.0</v>
      </c>
      <c r="D62" s="4">
        <v>14.99</v>
      </c>
      <c r="E62" s="4">
        <v>3.5</v>
      </c>
      <c r="F62" s="4">
        <v>11.49</v>
      </c>
    </row>
    <row r="63">
      <c r="A63" s="2">
        <v>114.0</v>
      </c>
      <c r="B63" s="2" t="s">
        <v>640</v>
      </c>
      <c r="C63" s="3">
        <v>44091.0</v>
      </c>
      <c r="D63" s="4">
        <v>12.99</v>
      </c>
      <c r="E63" s="4">
        <v>4.0</v>
      </c>
      <c r="F63" s="4">
        <v>8.99</v>
      </c>
    </row>
    <row r="64">
      <c r="A64" s="2">
        <v>116.0</v>
      </c>
      <c r="B64" s="2" t="s">
        <v>641</v>
      </c>
      <c r="C64" s="3">
        <v>44091.0</v>
      </c>
      <c r="D64" s="4">
        <v>12.99</v>
      </c>
      <c r="E64" s="4">
        <v>6.0</v>
      </c>
      <c r="F64" s="4">
        <v>6.99</v>
      </c>
    </row>
    <row r="65">
      <c r="A65" s="2">
        <v>117.0</v>
      </c>
      <c r="B65" s="2" t="s">
        <v>642</v>
      </c>
      <c r="C65" s="3">
        <v>44091.0</v>
      </c>
      <c r="D65" s="4">
        <v>9.99</v>
      </c>
      <c r="E65" s="4">
        <v>3.0</v>
      </c>
      <c r="F65" s="4">
        <v>6.99</v>
      </c>
    </row>
    <row r="66">
      <c r="A66" s="2">
        <v>120.0</v>
      </c>
      <c r="B66" s="2" t="s">
        <v>643</v>
      </c>
      <c r="C66" s="3">
        <v>44091.0</v>
      </c>
      <c r="D66" s="4">
        <v>12.99</v>
      </c>
      <c r="E66" s="4">
        <v>3.5</v>
      </c>
      <c r="F66" s="4">
        <v>9.49</v>
      </c>
    </row>
    <row r="67">
      <c r="A67" s="2">
        <v>122.0</v>
      </c>
      <c r="B67" s="2" t="s">
        <v>644</v>
      </c>
      <c r="C67" s="3">
        <v>44091.0</v>
      </c>
      <c r="D67" s="4">
        <v>12.0</v>
      </c>
      <c r="E67" s="4">
        <v>12.0</v>
      </c>
      <c r="F67" s="4">
        <v>0.0</v>
      </c>
    </row>
    <row r="68">
      <c r="A68" s="2">
        <v>124.0</v>
      </c>
      <c r="B68" s="2" t="s">
        <v>645</v>
      </c>
      <c r="C68" s="3">
        <v>44091.0</v>
      </c>
      <c r="D68" s="4">
        <v>8.0</v>
      </c>
      <c r="E68" s="4">
        <v>8.0</v>
      </c>
      <c r="F68" s="4">
        <v>0.0</v>
      </c>
    </row>
    <row r="69">
      <c r="A69" s="2">
        <v>126.0</v>
      </c>
      <c r="B69" s="2" t="s">
        <v>646</v>
      </c>
      <c r="C69" s="3">
        <v>44091.0</v>
      </c>
      <c r="D69" s="4">
        <v>9.99</v>
      </c>
      <c r="E69" s="4">
        <v>2.0</v>
      </c>
      <c r="F69" s="4">
        <v>7.99</v>
      </c>
    </row>
    <row r="70">
      <c r="A70" s="2">
        <v>136.0</v>
      </c>
      <c r="B70" s="2" t="s">
        <v>647</v>
      </c>
      <c r="C70" s="3">
        <v>44091.0</v>
      </c>
      <c r="D70" s="4">
        <v>49.97</v>
      </c>
      <c r="E70" s="4">
        <v>22.0</v>
      </c>
      <c r="F70" s="4">
        <v>27.97</v>
      </c>
    </row>
    <row r="71">
      <c r="A71" s="2">
        <v>144.0</v>
      </c>
      <c r="B71" s="2" t="s">
        <v>648</v>
      </c>
      <c r="C71" s="3">
        <v>44091.0</v>
      </c>
      <c r="D71" s="4">
        <v>9.99</v>
      </c>
      <c r="E71" s="4">
        <v>2.0</v>
      </c>
      <c r="F71" s="4">
        <v>7.99</v>
      </c>
    </row>
    <row r="72">
      <c r="A72" s="2">
        <v>145.0</v>
      </c>
      <c r="B72" s="2" t="s">
        <v>649</v>
      </c>
      <c r="C72" s="3">
        <v>44091.0</v>
      </c>
      <c r="D72" s="4">
        <v>9.99</v>
      </c>
      <c r="E72" s="4">
        <v>2.0</v>
      </c>
      <c r="F72" s="4">
        <v>7.99</v>
      </c>
    </row>
    <row r="73">
      <c r="A73" s="2">
        <v>217.0</v>
      </c>
      <c r="B73" s="2" t="s">
        <v>650</v>
      </c>
      <c r="C73" s="3">
        <v>44091.0</v>
      </c>
      <c r="D73" s="4">
        <v>3.0</v>
      </c>
      <c r="E73" s="4">
        <v>3.0</v>
      </c>
      <c r="F73" s="4">
        <v>0.0</v>
      </c>
    </row>
    <row r="74">
      <c r="A74" s="2">
        <v>218.0</v>
      </c>
      <c r="B74" s="2" t="s">
        <v>651</v>
      </c>
      <c r="C74" s="3">
        <v>44091.0</v>
      </c>
      <c r="D74" s="4">
        <v>2.5</v>
      </c>
      <c r="E74" s="4">
        <v>2.5</v>
      </c>
      <c r="F74" s="4">
        <v>0.0</v>
      </c>
    </row>
    <row r="75">
      <c r="A75" s="2">
        <v>669.0</v>
      </c>
      <c r="B75" s="2" t="s">
        <v>652</v>
      </c>
      <c r="C75" s="3">
        <v>44446.0</v>
      </c>
      <c r="D75" s="4">
        <v>29.99</v>
      </c>
      <c r="E75" s="4">
        <v>0.0</v>
      </c>
      <c r="F75" s="4">
        <v>29.99</v>
      </c>
    </row>
    <row r="76">
      <c r="A76" s="2">
        <v>733.0</v>
      </c>
      <c r="B76" s="2" t="s">
        <v>653</v>
      </c>
      <c r="C76" s="3">
        <v>44446.0</v>
      </c>
      <c r="D76" s="4">
        <v>5.99</v>
      </c>
      <c r="E76" s="4">
        <v>0.0</v>
      </c>
      <c r="F76" s="4">
        <v>5.99</v>
      </c>
    </row>
    <row r="77">
      <c r="A77" s="2">
        <v>821.0</v>
      </c>
      <c r="B77" s="2" t="s">
        <v>654</v>
      </c>
      <c r="C77" s="3">
        <v>44446.0</v>
      </c>
      <c r="D77" s="4">
        <v>69.99</v>
      </c>
      <c r="E77" s="4">
        <v>0.0</v>
      </c>
      <c r="F77" s="4">
        <v>69.99</v>
      </c>
    </row>
    <row r="78">
      <c r="A78" s="2">
        <v>907.0</v>
      </c>
      <c r="B78" s="2" t="s">
        <v>655</v>
      </c>
      <c r="C78" s="3">
        <v>44455.0</v>
      </c>
      <c r="D78" s="4">
        <v>44.99</v>
      </c>
      <c r="E78" s="4">
        <v>26.99</v>
      </c>
      <c r="F78" s="4">
        <v>18.0</v>
      </c>
    </row>
    <row r="79">
      <c r="A79" s="2">
        <v>425.0</v>
      </c>
      <c r="B79" s="2" t="s">
        <v>656</v>
      </c>
      <c r="C79" s="3">
        <v>44461.0</v>
      </c>
      <c r="D79" s="4">
        <v>69.99</v>
      </c>
      <c r="E79" s="4">
        <v>0.0</v>
      </c>
      <c r="F79" s="4">
        <v>69.99</v>
      </c>
    </row>
    <row r="80">
      <c r="A80" s="2">
        <v>793.0</v>
      </c>
      <c r="B80" s="2" t="s">
        <v>657</v>
      </c>
      <c r="C80" s="3">
        <v>44467.0</v>
      </c>
      <c r="D80" s="4">
        <v>29.99</v>
      </c>
      <c r="E80" s="4">
        <v>0.0</v>
      </c>
      <c r="F80" s="4">
        <v>29.99</v>
      </c>
    </row>
    <row r="81">
      <c r="A81" s="2">
        <v>903.0</v>
      </c>
      <c r="B81" s="2" t="s">
        <v>658</v>
      </c>
      <c r="C81" s="3">
        <v>44469.0</v>
      </c>
      <c r="D81" s="4">
        <v>29.99</v>
      </c>
      <c r="E81" s="4">
        <v>19.49</v>
      </c>
      <c r="F81" s="4">
        <v>10.5</v>
      </c>
    </row>
    <row r="82">
      <c r="A82" s="2">
        <v>559.0</v>
      </c>
      <c r="B82" s="2" t="s">
        <v>659</v>
      </c>
      <c r="C82" s="3">
        <v>44469.0</v>
      </c>
      <c r="D82" s="4">
        <v>0.0</v>
      </c>
      <c r="E82" s="4">
        <v>0.0</v>
      </c>
      <c r="F82" s="4">
        <v>0.0</v>
      </c>
    </row>
    <row r="83">
      <c r="A83" s="2">
        <v>414.0</v>
      </c>
      <c r="B83" s="2" t="s">
        <v>660</v>
      </c>
      <c r="C83" s="3">
        <v>44811.0</v>
      </c>
      <c r="D83" s="4">
        <v>19.99</v>
      </c>
      <c r="E83" s="4">
        <v>0.0</v>
      </c>
      <c r="F83" s="4">
        <v>19.99</v>
      </c>
    </row>
    <row r="84">
      <c r="A84" s="2">
        <v>505.0</v>
      </c>
      <c r="B84" s="2" t="s">
        <v>661</v>
      </c>
      <c r="C84" s="3">
        <v>44811.0</v>
      </c>
      <c r="D84" s="4">
        <v>69.99</v>
      </c>
      <c r="E84" s="4">
        <v>0.0</v>
      </c>
      <c r="F84" s="4">
        <v>69.99</v>
      </c>
    </row>
    <row r="85">
      <c r="A85" s="2">
        <v>917.0</v>
      </c>
      <c r="B85" s="2" t="s">
        <v>662</v>
      </c>
      <c r="C85" s="3">
        <v>44811.0</v>
      </c>
      <c r="D85" s="4">
        <v>19.99</v>
      </c>
      <c r="E85" s="4">
        <v>0.0</v>
      </c>
      <c r="F85" s="4">
        <v>19.99</v>
      </c>
    </row>
    <row r="86">
      <c r="A86" s="2">
        <v>815.0</v>
      </c>
      <c r="B86" s="2" t="s">
        <v>663</v>
      </c>
      <c r="C86" s="3">
        <v>44811.0</v>
      </c>
      <c r="D86" s="4">
        <v>39.99</v>
      </c>
      <c r="E86" s="4">
        <v>0.0</v>
      </c>
      <c r="F86" s="4">
        <v>39.99</v>
      </c>
    </row>
    <row r="87">
      <c r="A87" s="2">
        <v>796.0</v>
      </c>
      <c r="B87" s="2" t="s">
        <v>664</v>
      </c>
      <c r="C87" s="3">
        <v>44813.0</v>
      </c>
      <c r="D87" s="4">
        <v>59.99</v>
      </c>
      <c r="E87" s="4">
        <v>29.99</v>
      </c>
      <c r="F87" s="4">
        <v>30.0</v>
      </c>
    </row>
    <row r="88">
      <c r="A88" s="2">
        <v>897.0</v>
      </c>
      <c r="B88" s="2" t="s">
        <v>665</v>
      </c>
      <c r="C88" s="3">
        <v>44817.0</v>
      </c>
      <c r="D88" s="4">
        <v>44.99</v>
      </c>
      <c r="E88" s="4">
        <v>0.0</v>
      </c>
      <c r="F88" s="4">
        <v>44.99</v>
      </c>
    </row>
    <row r="89">
      <c r="A89" s="2">
        <v>885.0</v>
      </c>
      <c r="B89" s="2" t="s">
        <v>666</v>
      </c>
      <c r="C89" s="3">
        <v>44831.0</v>
      </c>
      <c r="D89" s="4">
        <v>49.98</v>
      </c>
      <c r="E89" s="4">
        <v>26.98</v>
      </c>
      <c r="F89" s="4">
        <v>23.0</v>
      </c>
    </row>
    <row r="90">
      <c r="A90" s="2">
        <v>882.0</v>
      </c>
      <c r="B90" s="2" t="s">
        <v>667</v>
      </c>
      <c r="C90" s="3">
        <v>44831.0</v>
      </c>
      <c r="D90" s="4">
        <v>59.99</v>
      </c>
      <c r="E90" s="4">
        <v>59.99</v>
      </c>
      <c r="F90" s="4">
        <v>0.0</v>
      </c>
    </row>
    <row r="91">
      <c r="A91" s="2">
        <v>883.0</v>
      </c>
      <c r="B91" s="2" t="s">
        <v>668</v>
      </c>
      <c r="C91" s="3">
        <v>44831.0</v>
      </c>
      <c r="D91" s="4">
        <v>59.99</v>
      </c>
      <c r="E91" s="4">
        <v>19.79</v>
      </c>
      <c r="F91" s="4">
        <v>40.2</v>
      </c>
    </row>
    <row r="92">
      <c r="A92" s="2">
        <v>196.0</v>
      </c>
      <c r="B92" s="2" t="s">
        <v>669</v>
      </c>
      <c r="C92" s="3">
        <v>44832.0</v>
      </c>
      <c r="D92" s="4">
        <v>24.99</v>
      </c>
      <c r="E92" s="4">
        <v>24.99</v>
      </c>
      <c r="F92" s="4">
        <v>0.0</v>
      </c>
    </row>
    <row r="93">
      <c r="A93" s="2">
        <v>403.0</v>
      </c>
      <c r="B93" s="2" t="s">
        <v>670</v>
      </c>
      <c r="C93" s="3">
        <v>45174.0</v>
      </c>
      <c r="D93" s="4">
        <v>29.99</v>
      </c>
      <c r="E93" s="4">
        <v>0.0</v>
      </c>
      <c r="F93" s="4">
        <v>29.99</v>
      </c>
    </row>
    <row r="94">
      <c r="A94" s="2">
        <v>893.0</v>
      </c>
      <c r="B94" s="2" t="s">
        <v>671</v>
      </c>
      <c r="C94" s="3">
        <v>45174.0</v>
      </c>
      <c r="D94" s="4">
        <v>69.99</v>
      </c>
      <c r="E94" s="4">
        <v>0.0</v>
      </c>
      <c r="F94" s="4">
        <v>69.99</v>
      </c>
    </row>
    <row r="95">
      <c r="A95" s="2">
        <v>856.0</v>
      </c>
      <c r="B95" s="2" t="s">
        <v>672</v>
      </c>
      <c r="C95" s="3">
        <v>45176.0</v>
      </c>
      <c r="D95" s="4">
        <v>59.99</v>
      </c>
      <c r="E95" s="4">
        <v>0.0</v>
      </c>
      <c r="F95" s="4">
        <v>59.99</v>
      </c>
    </row>
    <row r="96">
      <c r="A96" s="2">
        <v>865.0</v>
      </c>
      <c r="B96" s="2" t="s">
        <v>673</v>
      </c>
      <c r="C96" s="3">
        <v>45176.0</v>
      </c>
      <c r="D96" s="4">
        <v>6.99</v>
      </c>
      <c r="E96" s="4">
        <v>0.0</v>
      </c>
      <c r="F96" s="4">
        <v>6.99</v>
      </c>
    </row>
    <row r="97">
      <c r="A97" s="2">
        <v>818.0</v>
      </c>
      <c r="B97" s="2" t="s">
        <v>674</v>
      </c>
      <c r="C97" s="3">
        <v>45176.0</v>
      </c>
      <c r="D97" s="4">
        <v>14.99</v>
      </c>
      <c r="E97" s="4">
        <v>0.0</v>
      </c>
      <c r="F97" s="4">
        <v>14.99</v>
      </c>
    </row>
    <row r="98">
      <c r="A98" s="2">
        <v>719.0</v>
      </c>
      <c r="B98" s="2" t="s">
        <v>675</v>
      </c>
      <c r="C98" s="3">
        <v>45176.0</v>
      </c>
      <c r="D98" s="4">
        <v>24.99</v>
      </c>
      <c r="E98" s="4">
        <v>0.0</v>
      </c>
      <c r="F98" s="4">
        <v>24.99</v>
      </c>
    </row>
    <row r="99">
      <c r="A99" s="2">
        <v>572.0</v>
      </c>
      <c r="B99" s="2" t="s">
        <v>676</v>
      </c>
      <c r="C99" s="3">
        <v>45176.0</v>
      </c>
      <c r="D99" s="4">
        <v>4.99</v>
      </c>
      <c r="E99" s="4">
        <v>0.0</v>
      </c>
      <c r="F99" s="4">
        <v>4.99</v>
      </c>
    </row>
    <row r="100">
      <c r="A100" s="2">
        <v>660.0</v>
      </c>
      <c r="B100" s="2" t="s">
        <v>677</v>
      </c>
      <c r="C100" s="3">
        <v>45176.0</v>
      </c>
      <c r="D100" s="4">
        <v>9.99</v>
      </c>
      <c r="E100" s="4">
        <v>0.0</v>
      </c>
      <c r="F100" s="4">
        <v>9.99</v>
      </c>
    </row>
    <row r="101">
      <c r="A101" s="2">
        <v>630.0</v>
      </c>
      <c r="B101" s="2" t="s">
        <v>678</v>
      </c>
      <c r="C101" s="3">
        <v>45176.0</v>
      </c>
      <c r="D101" s="4">
        <v>19.99</v>
      </c>
      <c r="E101" s="4">
        <v>0.0</v>
      </c>
      <c r="F101" s="4">
        <v>19.99</v>
      </c>
    </row>
    <row r="102">
      <c r="A102" s="2">
        <v>501.0</v>
      </c>
      <c r="B102" s="2" t="s">
        <v>679</v>
      </c>
      <c r="C102" s="3">
        <v>45176.0</v>
      </c>
      <c r="D102" s="4">
        <v>15.99</v>
      </c>
      <c r="E102" s="4">
        <v>0.0</v>
      </c>
      <c r="F102" s="4">
        <v>15.99</v>
      </c>
    </row>
    <row r="103">
      <c r="A103" s="2">
        <v>509.0</v>
      </c>
      <c r="B103" s="2" t="s">
        <v>680</v>
      </c>
      <c r="C103" s="3">
        <v>45177.0</v>
      </c>
      <c r="D103" s="4">
        <v>69.99</v>
      </c>
      <c r="E103" s="4">
        <v>0.0</v>
      </c>
      <c r="F103" s="4">
        <v>69.99</v>
      </c>
    </row>
    <row r="104">
      <c r="A104" s="2">
        <v>539.0</v>
      </c>
      <c r="B104" s="2" t="s">
        <v>681</v>
      </c>
      <c r="C104" s="3">
        <v>45177.0</v>
      </c>
      <c r="D104" s="4">
        <v>9.99</v>
      </c>
      <c r="E104" s="4">
        <v>0.0</v>
      </c>
      <c r="F104" s="4">
        <v>9.99</v>
      </c>
    </row>
    <row r="105">
      <c r="A105" s="2">
        <v>412.0</v>
      </c>
      <c r="B105" s="2" t="s">
        <v>682</v>
      </c>
      <c r="C105" s="3">
        <v>45177.0</v>
      </c>
      <c r="D105" s="4">
        <v>19.99</v>
      </c>
      <c r="E105" s="4">
        <v>0.0</v>
      </c>
      <c r="F105" s="4">
        <v>19.99</v>
      </c>
    </row>
    <row r="106">
      <c r="A106" s="2">
        <v>442.0</v>
      </c>
      <c r="B106" s="2" t="s">
        <v>683</v>
      </c>
      <c r="C106" s="3">
        <v>45177.0</v>
      </c>
      <c r="D106" s="4">
        <v>14.99</v>
      </c>
      <c r="E106" s="4">
        <v>0.0</v>
      </c>
      <c r="F106" s="4">
        <v>14.99</v>
      </c>
    </row>
    <row r="107">
      <c r="A107" s="2">
        <v>838.0</v>
      </c>
      <c r="B107" s="2" t="s">
        <v>684</v>
      </c>
      <c r="C107" s="3">
        <v>45177.0</v>
      </c>
      <c r="D107" s="4">
        <v>19.99</v>
      </c>
      <c r="E107" s="4">
        <v>0.0</v>
      </c>
      <c r="F107" s="4">
        <v>19.99</v>
      </c>
    </row>
    <row r="108">
      <c r="A108" s="2">
        <v>925.0</v>
      </c>
      <c r="B108" s="2" t="s">
        <v>685</v>
      </c>
      <c r="C108" s="3">
        <v>45177.0</v>
      </c>
      <c r="D108" s="4">
        <v>19.99</v>
      </c>
      <c r="E108" s="4">
        <v>0.0</v>
      </c>
      <c r="F108" s="4">
        <v>19.99</v>
      </c>
    </row>
    <row r="109">
      <c r="A109" s="2">
        <v>871.0</v>
      </c>
      <c r="B109" s="2" t="s">
        <v>686</v>
      </c>
      <c r="C109" s="3">
        <v>45181.0</v>
      </c>
      <c r="D109" s="4">
        <v>14.99</v>
      </c>
      <c r="E109" s="4">
        <v>0.0</v>
      </c>
      <c r="F109" s="4">
        <v>14.99</v>
      </c>
    </row>
    <row r="110">
      <c r="A110" s="2">
        <v>508.0</v>
      </c>
      <c r="B110" s="2" t="s">
        <v>687</v>
      </c>
      <c r="C110" s="3">
        <v>45182.0</v>
      </c>
      <c r="D110" s="4">
        <v>49.99</v>
      </c>
      <c r="E110" s="4">
        <v>0.0</v>
      </c>
      <c r="F110" s="4">
        <v>49.99</v>
      </c>
    </row>
    <row r="111">
      <c r="A111" s="2">
        <v>884.0</v>
      </c>
      <c r="B111" s="2" t="s">
        <v>688</v>
      </c>
      <c r="C111" s="3">
        <v>45195.0</v>
      </c>
      <c r="D111" s="4">
        <v>69.99</v>
      </c>
      <c r="E111" s="4">
        <v>39.89</v>
      </c>
      <c r="F111" s="4">
        <v>30.1</v>
      </c>
    </row>
    <row r="113">
      <c r="D113" s="5">
        <f t="shared" ref="D113:E113" si="1">SUM(D2:D111)</f>
        <v>2846.02</v>
      </c>
      <c r="E113" s="5">
        <f t="shared" si="1"/>
        <v>1178.73</v>
      </c>
      <c r="F113" s="5">
        <f>D113-E113</f>
        <v>1667.29</v>
      </c>
      <c r="G113" s="6">
        <f>COUNTA(A2:A111)</f>
        <v>110</v>
      </c>
    </row>
    <row r="114">
      <c r="D114" s="5">
        <f>D113/G113</f>
        <v>25.87290909</v>
      </c>
      <c r="E114" s="5">
        <f>E113/G113</f>
        <v>10.71572727</v>
      </c>
      <c r="F114" s="5">
        <f>F113/G113</f>
        <v>15.15718182</v>
      </c>
      <c r="G114" s="6">
        <f>G113/G113</f>
        <v>1</v>
      </c>
    </row>
  </sheetData>
  <autoFilter ref="$A$1:$F$111"/>
  <drawing r:id="rId1"/>
</worksheet>
</file>