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329177\Documents\AzureUnitTestTool\"/>
    </mc:Choice>
  </mc:AlternateContent>
  <xr:revisionPtr revIDLastSave="0" documentId="13_ncr:1_{2A4528A5-81A5-48A3-A474-B3C90965A497}" xr6:coauthVersionLast="47" xr6:coauthVersionMax="47" xr10:uidLastSave="{00000000-0000-0000-0000-000000000000}"/>
  <bookViews>
    <workbookView xWindow="-120" yWindow="-120" windowWidth="29040" windowHeight="15990" xr2:uid="{BB27453F-87D1-499F-A599-51BDAB85DAE3}"/>
  </bookViews>
  <sheets>
    <sheet name="説明" sheetId="17" r:id="rId1"/>
    <sheet name="初期設定" sheetId="16" r:id="rId2"/>
    <sheet name="単体試験" sheetId="4" r:id="rId3"/>
    <sheet name="dotNotation" sheetId="13" r:id="rId4"/>
    <sheet name="resourceType" sheetId="14" r:id="rId5"/>
    <sheet name="resourceId" sheetId="15" r:id="rId6"/>
  </sheets>
  <definedNames>
    <definedName name="ExternalData_1" localSheetId="3" hidden="1">dotNotation!$A$1:$B$34</definedName>
    <definedName name="ExternalData_1" localSheetId="5" hidden="1">'resourceId'!$A$1:$B$2</definedName>
    <definedName name="ExternalData_1" localSheetId="4" hidden="1">'resourceType'!$A$1:$B$34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  <c r="AA1" i="4" a="1"/>
  <c r="A3" i="4" a="1"/>
  <c r="A5" i="16" a="1"/>
  <c r="A5" i="16" s="1"/>
  <c r="AV41" i="4" l="1"/>
  <c r="B58" i="4" a="1"/>
  <c r="B58" i="4" s="1"/>
  <c r="B66" i="4" a="1"/>
  <c r="B66" i="4" s="1"/>
  <c r="B73" i="4" a="1"/>
  <c r="B73" i="4" s="1"/>
  <c r="B81" i="4" a="1"/>
  <c r="B81" i="4" s="1"/>
  <c r="B89" i="4" a="1"/>
  <c r="B89" i="4" s="1"/>
  <c r="B97" i="4" a="1"/>
  <c r="B97" i="4" s="1"/>
  <c r="AV100" i="4"/>
  <c r="AY99" i="4"/>
  <c r="AT98" i="4"/>
  <c r="AW97" i="4"/>
  <c r="AZ96" i="4"/>
  <c r="AU95" i="4"/>
  <c r="AX94" i="4"/>
  <c r="AV92" i="4"/>
  <c r="AY91" i="4"/>
  <c r="AT90" i="4"/>
  <c r="AW89" i="4"/>
  <c r="AZ88" i="4"/>
  <c r="AU87" i="4"/>
  <c r="AX86" i="4"/>
  <c r="AV84" i="4"/>
  <c r="AY83" i="4"/>
  <c r="AT82" i="4"/>
  <c r="AW81" i="4"/>
  <c r="AZ80" i="4"/>
  <c r="AU79" i="4"/>
  <c r="AX78" i="4"/>
  <c r="B51" i="4" a="1"/>
  <c r="B51" i="4" s="1"/>
  <c r="B59" i="4" a="1"/>
  <c r="B59" i="4" s="1"/>
  <c r="B67" i="4" a="1"/>
  <c r="B67" i="4" s="1"/>
  <c r="B74" i="4" a="1"/>
  <c r="B74" i="4" s="1"/>
  <c r="B82" i="4" a="1"/>
  <c r="B82" i="4" s="1"/>
  <c r="B90" i="4" a="1"/>
  <c r="B90" i="4" s="1"/>
  <c r="B98" i="4" a="1"/>
  <c r="B98" i="4" s="1"/>
  <c r="AU100" i="4"/>
  <c r="AX99" i="4"/>
  <c r="AV97" i="4"/>
  <c r="AY96" i="4"/>
  <c r="AT95" i="4"/>
  <c r="AW94" i="4"/>
  <c r="AZ93" i="4"/>
  <c r="AU92" i="4"/>
  <c r="AX91" i="4"/>
  <c r="AV89" i="4"/>
  <c r="AY88" i="4"/>
  <c r="AT87" i="4"/>
  <c r="AW86" i="4"/>
  <c r="AZ85" i="4"/>
  <c r="AU84" i="4"/>
  <c r="AX83" i="4"/>
  <c r="AV81" i="4"/>
  <c r="AY80" i="4"/>
  <c r="AT79" i="4"/>
  <c r="AW78" i="4"/>
  <c r="AZ77" i="4"/>
  <c r="AU76" i="4"/>
  <c r="AX75" i="4"/>
  <c r="AV73" i="4"/>
  <c r="AY72" i="4"/>
  <c r="AT71" i="4"/>
  <c r="AW70" i="4"/>
  <c r="AZ69" i="4"/>
  <c r="AU68" i="4"/>
  <c r="AX67" i="4"/>
  <c r="AV65" i="4"/>
  <c r="AY64" i="4"/>
  <c r="AT63" i="4"/>
  <c r="AW62" i="4"/>
  <c r="AZ61" i="4"/>
  <c r="AU60" i="4"/>
  <c r="AX59" i="4"/>
  <c r="AV57" i="4"/>
  <c r="AY56" i="4"/>
  <c r="AT55" i="4"/>
  <c r="AW54" i="4"/>
  <c r="AZ53" i="4"/>
  <c r="AU52" i="4"/>
  <c r="AX51" i="4"/>
  <c r="AV49" i="4"/>
  <c r="AY48" i="4"/>
  <c r="AT47" i="4"/>
  <c r="AW46" i="4"/>
  <c r="AZ45" i="4"/>
  <c r="AU44" i="4"/>
  <c r="B52" i="4" a="1"/>
  <c r="B52" i="4" s="1"/>
  <c r="B60" i="4" a="1"/>
  <c r="B60" i="4" s="1"/>
  <c r="B68" i="4" a="1"/>
  <c r="B68" i="4" s="1"/>
  <c r="B75" i="4" a="1"/>
  <c r="B75" i="4" s="1"/>
  <c r="B83" i="4" a="1"/>
  <c r="B83" i="4" s="1"/>
  <c r="B91" i="4" a="1"/>
  <c r="B91" i="4" s="1"/>
  <c r="B99" i="4" a="1"/>
  <c r="B99" i="4" s="1"/>
  <c r="AT100" i="4"/>
  <c r="AW99" i="4"/>
  <c r="AZ98" i="4"/>
  <c r="AU97" i="4"/>
  <c r="AX96" i="4"/>
  <c r="AV94" i="4"/>
  <c r="AY93" i="4"/>
  <c r="AT92" i="4"/>
  <c r="AW91" i="4"/>
  <c r="AZ90" i="4"/>
  <c r="AU89" i="4"/>
  <c r="AX88" i="4"/>
  <c r="AV86" i="4"/>
  <c r="AY85" i="4"/>
  <c r="AT84" i="4"/>
  <c r="AW83" i="4"/>
  <c r="AZ82" i="4"/>
  <c r="AU81" i="4"/>
  <c r="AX80" i="4"/>
  <c r="AV78" i="4"/>
  <c r="AY77" i="4"/>
  <c r="AT76" i="4"/>
  <c r="AW75" i="4"/>
  <c r="AZ74" i="4"/>
  <c r="AU73" i="4"/>
  <c r="AX72" i="4"/>
  <c r="AV70" i="4"/>
  <c r="AY69" i="4"/>
  <c r="AT68" i="4"/>
  <c r="AW67" i="4"/>
  <c r="AZ66" i="4"/>
  <c r="AU65" i="4"/>
  <c r="AX64" i="4"/>
  <c r="AV62" i="4"/>
  <c r="AY61" i="4"/>
  <c r="AT60" i="4"/>
  <c r="AW59" i="4"/>
  <c r="AZ58" i="4"/>
  <c r="AU57" i="4"/>
  <c r="AX56" i="4"/>
  <c r="AV54" i="4"/>
  <c r="AY53" i="4"/>
  <c r="AT52" i="4"/>
  <c r="AW51" i="4"/>
  <c r="AZ50" i="4"/>
  <c r="AU49" i="4"/>
  <c r="AX48" i="4"/>
  <c r="AV46" i="4"/>
  <c r="AY45" i="4"/>
  <c r="AT44" i="4"/>
  <c r="B53" i="4" a="1"/>
  <c r="B53" i="4" s="1"/>
  <c r="B61" i="4" a="1"/>
  <c r="B61" i="4" s="1"/>
  <c r="B69" i="4" a="1"/>
  <c r="B69" i="4" s="1"/>
  <c r="B76" i="4" a="1"/>
  <c r="B76" i="4" s="1"/>
  <c r="B84" i="4" a="1"/>
  <c r="B84" i="4" s="1"/>
  <c r="B92" i="4" a="1"/>
  <c r="B92" i="4" s="1"/>
  <c r="B100" i="4" a="1"/>
  <c r="B100" i="4" s="1"/>
  <c r="AV99" i="4"/>
  <c r="AY98" i="4"/>
  <c r="AT97" i="4"/>
  <c r="AW96" i="4"/>
  <c r="AZ95" i="4"/>
  <c r="AU94" i="4"/>
  <c r="AX93" i="4"/>
  <c r="AV91" i="4"/>
  <c r="AY90" i="4"/>
  <c r="AT89" i="4"/>
  <c r="AW88" i="4"/>
  <c r="AZ87" i="4"/>
  <c r="AU86" i="4"/>
  <c r="AX85" i="4"/>
  <c r="AV83" i="4"/>
  <c r="AY82" i="4"/>
  <c r="AT81" i="4"/>
  <c r="AW80" i="4"/>
  <c r="AZ79" i="4"/>
  <c r="AU78" i="4"/>
  <c r="AX77" i="4"/>
  <c r="AV75" i="4"/>
  <c r="AY74" i="4"/>
  <c r="AT73" i="4"/>
  <c r="AW72" i="4"/>
  <c r="AZ71" i="4"/>
  <c r="AU70" i="4"/>
  <c r="AX69" i="4"/>
  <c r="AV67" i="4"/>
  <c r="AY66" i="4"/>
  <c r="AT65" i="4"/>
  <c r="AW64" i="4"/>
  <c r="AZ63" i="4"/>
  <c r="AU62" i="4"/>
  <c r="AX61" i="4"/>
  <c r="AV59" i="4"/>
  <c r="AY58" i="4"/>
  <c r="AT57" i="4"/>
  <c r="AW56" i="4"/>
  <c r="AZ55" i="4"/>
  <c r="AU54" i="4"/>
  <c r="AX53" i="4"/>
  <c r="AV51" i="4"/>
  <c r="AY50" i="4"/>
  <c r="AT49" i="4"/>
  <c r="AW48" i="4"/>
  <c r="AZ47" i="4"/>
  <c r="AU46" i="4"/>
  <c r="AX45" i="4"/>
  <c r="B54" i="4" a="1"/>
  <c r="B54" i="4" s="1"/>
  <c r="B62" i="4" a="1"/>
  <c r="B62" i="4" s="1"/>
  <c r="B77" i="4" a="1"/>
  <c r="B77" i="4" s="1"/>
  <c r="B85" i="4" a="1"/>
  <c r="B85" i="4" s="1"/>
  <c r="B93" i="4" a="1"/>
  <c r="B93" i="4" s="1"/>
  <c r="AZ100" i="4"/>
  <c r="AU99" i="4"/>
  <c r="AX98" i="4"/>
  <c r="AV96" i="4"/>
  <c r="AY95" i="4"/>
  <c r="AT94" i="4"/>
  <c r="AW93" i="4"/>
  <c r="AZ92" i="4"/>
  <c r="AU91" i="4"/>
  <c r="AX90" i="4"/>
  <c r="AV88" i="4"/>
  <c r="AY87" i="4"/>
  <c r="AT86" i="4"/>
  <c r="AW85" i="4"/>
  <c r="AZ84" i="4"/>
  <c r="AU83" i="4"/>
  <c r="AX82" i="4"/>
  <c r="AV80" i="4"/>
  <c r="AY79" i="4"/>
  <c r="AT78" i="4"/>
  <c r="AW77" i="4"/>
  <c r="AZ76" i="4"/>
  <c r="AU75" i="4"/>
  <c r="AX74" i="4"/>
  <c r="AV72" i="4"/>
  <c r="AY71" i="4"/>
  <c r="AT70" i="4"/>
  <c r="AW69" i="4"/>
  <c r="AZ68" i="4"/>
  <c r="AU67" i="4"/>
  <c r="AX66" i="4"/>
  <c r="AV64" i="4"/>
  <c r="AY63" i="4"/>
  <c r="AT62" i="4"/>
  <c r="AW61" i="4"/>
  <c r="AZ60" i="4"/>
  <c r="AU59" i="4"/>
  <c r="AX58" i="4"/>
  <c r="AV56" i="4"/>
  <c r="AY55" i="4"/>
  <c r="AT54" i="4"/>
  <c r="AW53" i="4"/>
  <c r="AZ52" i="4"/>
  <c r="AU51" i="4"/>
  <c r="AX50" i="4"/>
  <c r="AV48" i="4"/>
  <c r="AY47" i="4"/>
  <c r="AT46" i="4"/>
  <c r="AW45" i="4"/>
  <c r="AZ44" i="4"/>
  <c r="B55" i="4" a="1"/>
  <c r="B55" i="4" s="1"/>
  <c r="B63" i="4" a="1"/>
  <c r="B63" i="4" s="1"/>
  <c r="B70" i="4" a="1"/>
  <c r="B70" i="4" s="1"/>
  <c r="B78" i="4" a="1"/>
  <c r="B78" i="4" s="1"/>
  <c r="B86" i="4" a="1"/>
  <c r="B86" i="4" s="1"/>
  <c r="B94" i="4" a="1"/>
  <c r="B94" i="4" s="1"/>
  <c r="AY100" i="4"/>
  <c r="AT99" i="4"/>
  <c r="AW98" i="4"/>
  <c r="AZ97" i="4"/>
  <c r="AU96" i="4"/>
  <c r="AX95" i="4"/>
  <c r="AV93" i="4"/>
  <c r="AY92" i="4"/>
  <c r="AT91" i="4"/>
  <c r="AW90" i="4"/>
  <c r="AZ89" i="4"/>
  <c r="AU88" i="4"/>
  <c r="AX87" i="4"/>
  <c r="AV85" i="4"/>
  <c r="AY84" i="4"/>
  <c r="AT83" i="4"/>
  <c r="AW82" i="4"/>
  <c r="AZ81" i="4"/>
  <c r="AU80" i="4"/>
  <c r="AX79" i="4"/>
  <c r="AV77" i="4"/>
  <c r="AY76" i="4"/>
  <c r="AT75" i="4"/>
  <c r="AW74" i="4"/>
  <c r="AZ73" i="4"/>
  <c r="AU72" i="4"/>
  <c r="AX71" i="4"/>
  <c r="AV69" i="4"/>
  <c r="AY68" i="4"/>
  <c r="AT67" i="4"/>
  <c r="AW66" i="4"/>
  <c r="AZ65" i="4"/>
  <c r="AU64" i="4"/>
  <c r="AX63" i="4"/>
  <c r="AV61" i="4"/>
  <c r="AY60" i="4"/>
  <c r="AT59" i="4"/>
  <c r="AW58" i="4"/>
  <c r="AZ57" i="4"/>
  <c r="AU56" i="4"/>
  <c r="AX55" i="4"/>
  <c r="AV53" i="4"/>
  <c r="AY52" i="4"/>
  <c r="AT51" i="4"/>
  <c r="AW50" i="4"/>
  <c r="AZ49" i="4"/>
  <c r="AU48" i="4"/>
  <c r="AX47" i="4"/>
  <c r="AV45" i="4"/>
  <c r="AY44" i="4"/>
  <c r="B56" i="4" a="1"/>
  <c r="B56" i="4" s="1"/>
  <c r="B64" i="4" a="1"/>
  <c r="B64" i="4" s="1"/>
  <c r="B71" i="4" a="1"/>
  <c r="B71" i="4" s="1"/>
  <c r="B79" i="4" a="1"/>
  <c r="B79" i="4" s="1"/>
  <c r="B87" i="4" a="1"/>
  <c r="B87" i="4" s="1"/>
  <c r="B95" i="4" a="1"/>
  <c r="B95" i="4" s="1"/>
  <c r="AX100" i="4"/>
  <c r="AV98" i="4"/>
  <c r="AY97" i="4"/>
  <c r="AT96" i="4"/>
  <c r="AW95" i="4"/>
  <c r="AZ94" i="4"/>
  <c r="AU93" i="4"/>
  <c r="AX92" i="4"/>
  <c r="AV90" i="4"/>
  <c r="AY89" i="4"/>
  <c r="AT88" i="4"/>
  <c r="AW87" i="4"/>
  <c r="AZ86" i="4"/>
  <c r="AU85" i="4"/>
  <c r="AX84" i="4"/>
  <c r="AV82" i="4"/>
  <c r="AY81" i="4"/>
  <c r="AT80" i="4"/>
  <c r="AW79" i="4"/>
  <c r="AZ78" i="4"/>
  <c r="AU77" i="4"/>
  <c r="AX76" i="4"/>
  <c r="AV74" i="4"/>
  <c r="AY73" i="4"/>
  <c r="AT72" i="4"/>
  <c r="AW71" i="4"/>
  <c r="AZ70" i="4"/>
  <c r="AU69" i="4"/>
  <c r="AX68" i="4"/>
  <c r="AV66" i="4"/>
  <c r="AY65" i="4"/>
  <c r="AT64" i="4"/>
  <c r="AW63" i="4"/>
  <c r="AZ62" i="4"/>
  <c r="AU61" i="4"/>
  <c r="AX60" i="4"/>
  <c r="AV58" i="4"/>
  <c r="AY57" i="4"/>
  <c r="AT56" i="4"/>
  <c r="AW55" i="4"/>
  <c r="AZ54" i="4"/>
  <c r="AU53" i="4"/>
  <c r="AX52" i="4"/>
  <c r="AV50" i="4"/>
  <c r="AY49" i="4"/>
  <c r="AT48" i="4"/>
  <c r="AW47" i="4"/>
  <c r="AZ46" i="4"/>
  <c r="AU45" i="4"/>
  <c r="AX44" i="4"/>
  <c r="AZ99" i="4"/>
  <c r="AU82" i="4"/>
  <c r="AT77" i="4"/>
  <c r="AU74" i="4"/>
  <c r="AY62" i="4"/>
  <c r="B57" i="4" a="1"/>
  <c r="B57" i="4" s="1"/>
  <c r="AT93" i="4"/>
  <c r="AV87" i="4"/>
  <c r="AX81" i="4"/>
  <c r="AT74" i="4"/>
  <c r="AU71" i="4"/>
  <c r="AV68" i="4"/>
  <c r="AW65" i="4"/>
  <c r="AX62" i="4"/>
  <c r="AY59" i="4"/>
  <c r="AZ56" i="4"/>
  <c r="AU43" i="4"/>
  <c r="AX42" i="4"/>
  <c r="B72" i="4" a="1"/>
  <c r="B72" i="4" s="1"/>
  <c r="AX97" i="4"/>
  <c r="AZ91" i="4"/>
  <c r="AV76" i="4"/>
  <c r="AW73" i="4"/>
  <c r="AX70" i="4"/>
  <c r="AY67" i="4"/>
  <c r="AZ64" i="4"/>
  <c r="AT50" i="4"/>
  <c r="AU47" i="4"/>
  <c r="AV44" i="4"/>
  <c r="AV42" i="4"/>
  <c r="AQ99" i="4"/>
  <c r="AR96" i="4"/>
  <c r="AP94" i="4"/>
  <c r="AS93" i="4"/>
  <c r="AQ91" i="4"/>
  <c r="AR88" i="4"/>
  <c r="AP86" i="4"/>
  <c r="AS85" i="4"/>
  <c r="AQ83" i="4"/>
  <c r="AR80" i="4"/>
  <c r="AP99" i="4"/>
  <c r="AS98" i="4"/>
  <c r="AQ96" i="4"/>
  <c r="AR93" i="4"/>
  <c r="AP91" i="4"/>
  <c r="AS90" i="4"/>
  <c r="AQ88" i="4"/>
  <c r="AR85" i="4"/>
  <c r="AP83" i="4"/>
  <c r="AS82" i="4"/>
  <c r="AQ80" i="4"/>
  <c r="AR77" i="4"/>
  <c r="AP75" i="4"/>
  <c r="AS74" i="4"/>
  <c r="AQ72" i="4"/>
  <c r="AR69" i="4"/>
  <c r="AP67" i="4"/>
  <c r="AS66" i="4"/>
  <c r="AQ64" i="4"/>
  <c r="AR61" i="4"/>
  <c r="AP59" i="4"/>
  <c r="AS58" i="4"/>
  <c r="AQ56" i="4"/>
  <c r="AR53" i="4"/>
  <c r="AP51" i="4"/>
  <c r="AS50" i="4"/>
  <c r="AQ48" i="4"/>
  <c r="AR45" i="4"/>
  <c r="AR98" i="4"/>
  <c r="AP96" i="4"/>
  <c r="AS95" i="4"/>
  <c r="AQ93" i="4"/>
  <c r="AR90" i="4"/>
  <c r="AP88" i="4"/>
  <c r="AS87" i="4"/>
  <c r="AQ85" i="4"/>
  <c r="AR82" i="4"/>
  <c r="AP80" i="4"/>
  <c r="AS79" i="4"/>
  <c r="AQ77" i="4"/>
  <c r="AR74" i="4"/>
  <c r="AP72" i="4"/>
  <c r="AS71" i="4"/>
  <c r="AQ69" i="4"/>
  <c r="AR66" i="4"/>
  <c r="AP64" i="4"/>
  <c r="AS63" i="4"/>
  <c r="AQ61" i="4"/>
  <c r="AR58" i="4"/>
  <c r="AP56" i="4"/>
  <c r="AS55" i="4"/>
  <c r="AQ53" i="4"/>
  <c r="AR50" i="4"/>
  <c r="AP48" i="4"/>
  <c r="AS47" i="4"/>
  <c r="AQ45" i="4"/>
  <c r="AS100" i="4"/>
  <c r="AQ98" i="4"/>
  <c r="AR95" i="4"/>
  <c r="AP93" i="4"/>
  <c r="AS92" i="4"/>
  <c r="AQ90" i="4"/>
  <c r="AR87" i="4"/>
  <c r="AP85" i="4"/>
  <c r="AS84" i="4"/>
  <c r="AQ82" i="4"/>
  <c r="AR79" i="4"/>
  <c r="AP77" i="4"/>
  <c r="AS76" i="4"/>
  <c r="AQ74" i="4"/>
  <c r="AR71" i="4"/>
  <c r="AP69" i="4"/>
  <c r="AS68" i="4"/>
  <c r="AQ66" i="4"/>
  <c r="AR63" i="4"/>
  <c r="AP61" i="4"/>
  <c r="AS60" i="4"/>
  <c r="AQ58" i="4"/>
  <c r="AR55" i="4"/>
  <c r="AP53" i="4"/>
  <c r="AS52" i="4"/>
  <c r="AQ50" i="4"/>
  <c r="AR47" i="4"/>
  <c r="AP45" i="4"/>
  <c r="AS44" i="4"/>
  <c r="AR100" i="4"/>
  <c r="AP98" i="4"/>
  <c r="AS97" i="4"/>
  <c r="AQ95" i="4"/>
  <c r="AR92" i="4"/>
  <c r="AP90" i="4"/>
  <c r="AS89" i="4"/>
  <c r="AQ87" i="4"/>
  <c r="AR84" i="4"/>
  <c r="AP82" i="4"/>
  <c r="AS81" i="4"/>
  <c r="AQ79" i="4"/>
  <c r="AR76" i="4"/>
  <c r="AP74" i="4"/>
  <c r="AS73" i="4"/>
  <c r="AQ71" i="4"/>
  <c r="AR68" i="4"/>
  <c r="AP66" i="4"/>
  <c r="AS65" i="4"/>
  <c r="AQ63" i="4"/>
  <c r="AR60" i="4"/>
  <c r="AP58" i="4"/>
  <c r="AS57" i="4"/>
  <c r="AQ55" i="4"/>
  <c r="AR52" i="4"/>
  <c r="AP50" i="4"/>
  <c r="AS49" i="4"/>
  <c r="AQ47" i="4"/>
  <c r="AR44" i="4"/>
  <c r="AQ100" i="4"/>
  <c r="AR97" i="4"/>
  <c r="AP95" i="4"/>
  <c r="AS94" i="4"/>
  <c r="AQ92" i="4"/>
  <c r="AR89" i="4"/>
  <c r="AP87" i="4"/>
  <c r="AS86" i="4"/>
  <c r="AQ84" i="4"/>
  <c r="AR81" i="4"/>
  <c r="AP79" i="4"/>
  <c r="AS78" i="4"/>
  <c r="AQ76" i="4"/>
  <c r="AR73" i="4"/>
  <c r="AP71" i="4"/>
  <c r="AS70" i="4"/>
  <c r="AQ68" i="4"/>
  <c r="AR65" i="4"/>
  <c r="AP63" i="4"/>
  <c r="AS62" i="4"/>
  <c r="AQ60" i="4"/>
  <c r="AR57" i="4"/>
  <c r="AP55" i="4"/>
  <c r="AS54" i="4"/>
  <c r="AQ52" i="4"/>
  <c r="AR49" i="4"/>
  <c r="AP47" i="4"/>
  <c r="AS46" i="4"/>
  <c r="AQ44" i="4"/>
  <c r="AP100" i="4"/>
  <c r="AS99" i="4"/>
  <c r="AQ97" i="4"/>
  <c r="AR94" i="4"/>
  <c r="AP92" i="4"/>
  <c r="AS91" i="4"/>
  <c r="AQ89" i="4"/>
  <c r="AR86" i="4"/>
  <c r="AP84" i="4"/>
  <c r="AS83" i="4"/>
  <c r="AQ81" i="4"/>
  <c r="AR78" i="4"/>
  <c r="AP76" i="4"/>
  <c r="AS75" i="4"/>
  <c r="AQ73" i="4"/>
  <c r="AR70" i="4"/>
  <c r="AP68" i="4"/>
  <c r="AS67" i="4"/>
  <c r="AQ65" i="4"/>
  <c r="AR62" i="4"/>
  <c r="AP60" i="4"/>
  <c r="AS59" i="4"/>
  <c r="AQ57" i="4"/>
  <c r="AR54" i="4"/>
  <c r="AP52" i="4"/>
  <c r="AS51" i="4"/>
  <c r="AQ49" i="4"/>
  <c r="AR46" i="4"/>
  <c r="AP44" i="4"/>
  <c r="AQ94" i="4"/>
  <c r="AS88" i="4"/>
  <c r="AS48" i="4"/>
  <c r="AQ42" i="4"/>
  <c r="AR99" i="4"/>
  <c r="AS77" i="4"/>
  <c r="AP54" i="4"/>
  <c r="AQ51" i="4"/>
  <c r="AR48" i="4"/>
  <c r="AS45" i="4"/>
  <c r="AP42" i="4"/>
  <c r="AQ86" i="4"/>
  <c r="AS80" i="4"/>
  <c r="AQ59" i="4"/>
  <c r="AR56" i="4"/>
  <c r="AS53" i="4"/>
  <c r="AP81" i="4"/>
  <c r="AP65" i="4"/>
  <c r="AQ62" i="4"/>
  <c r="AR59" i="4"/>
  <c r="AS56" i="4"/>
  <c r="AV43" i="4"/>
  <c r="AQ54" i="4"/>
  <c r="AX65" i="4"/>
  <c r="AR42" i="4"/>
  <c r="AZ48" i="4"/>
  <c r="AV60" i="4"/>
  <c r="AT66" i="4"/>
  <c r="AR72" i="4"/>
  <c r="AP78" i="4"/>
  <c r="AP89" i="4"/>
  <c r="AW100" i="4"/>
  <c r="AP43" i="4"/>
  <c r="AQ46" i="4"/>
  <c r="AZ51" i="4"/>
  <c r="AX57" i="4"/>
  <c r="AV63" i="4"/>
  <c r="AT69" i="4"/>
  <c r="AR75" i="4"/>
  <c r="AZ83" i="4"/>
  <c r="AV95" i="4"/>
  <c r="AT42" i="4"/>
  <c r="AQ43" i="4"/>
  <c r="AX46" i="4"/>
  <c r="AW49" i="4"/>
  <c r="AV52" i="4"/>
  <c r="AU55" i="4"/>
  <c r="AT58" i="4"/>
  <c r="AS61" i="4"/>
  <c r="AR64" i="4"/>
  <c r="AQ67" i="4"/>
  <c r="AP70" i="4"/>
  <c r="AZ72" i="4"/>
  <c r="AY75" i="4"/>
  <c r="AY78" i="4"/>
  <c r="AW84" i="4"/>
  <c r="AU90" i="4"/>
  <c r="AS96" i="4"/>
  <c r="B88" i="4" a="1"/>
  <c r="B88" i="4" s="1"/>
  <c r="AY42" i="4"/>
  <c r="AR51" i="4"/>
  <c r="AZ59" i="4"/>
  <c r="AV71" i="4"/>
  <c r="AZ42" i="4"/>
  <c r="AW43" i="4"/>
  <c r="AP46" i="4"/>
  <c r="AY51" i="4"/>
  <c r="AW57" i="4"/>
  <c r="AU63" i="4"/>
  <c r="AS69" i="4"/>
  <c r="AQ75" i="4"/>
  <c r="AR83" i="4"/>
  <c r="AY94" i="4"/>
  <c r="AS42" i="4"/>
  <c r="AX43" i="4"/>
  <c r="AP49" i="4"/>
  <c r="AY54" i="4"/>
  <c r="AW60" i="4"/>
  <c r="AU66" i="4"/>
  <c r="AS72" i="4"/>
  <c r="AQ78" i="4"/>
  <c r="AX89" i="4"/>
  <c r="B96" i="4" a="1"/>
  <c r="B96" i="4" s="1"/>
  <c r="AY43" i="4"/>
  <c r="AU42" i="4"/>
  <c r="AR43" i="4"/>
  <c r="AZ43" i="4"/>
  <c r="AY46" i="4"/>
  <c r="AX49" i="4"/>
  <c r="AW52" i="4"/>
  <c r="AV55" i="4"/>
  <c r="AU58" i="4"/>
  <c r="AT61" i="4"/>
  <c r="AS64" i="4"/>
  <c r="AR67" i="4"/>
  <c r="AQ70" i="4"/>
  <c r="AP73" i="4"/>
  <c r="AZ75" i="4"/>
  <c r="AV79" i="4"/>
  <c r="AT85" i="4"/>
  <c r="AR91" i="4"/>
  <c r="AP97" i="4"/>
  <c r="B80" i="4" a="1"/>
  <c r="B80" i="4" s="1"/>
  <c r="AT45" i="4"/>
  <c r="AP57" i="4"/>
  <c r="AW68" i="4"/>
  <c r="AX54" i="4"/>
  <c r="AS43" i="4"/>
  <c r="AP62" i="4"/>
  <c r="AW42" i="4"/>
  <c r="AT43" i="4"/>
  <c r="AW44" i="4"/>
  <c r="AV47" i="4"/>
  <c r="AU50" i="4"/>
  <c r="AT53" i="4"/>
  <c r="AZ67" i="4"/>
  <c r="AY70" i="4"/>
  <c r="AX73" i="4"/>
  <c r="AW76" i="4"/>
  <c r="AY86" i="4"/>
  <c r="AW92" i="4"/>
  <c r="AU98" i="4"/>
  <c r="B65" i="4" a="1"/>
  <c r="B65" i="4" s="1"/>
  <c r="AA1" i="4"/>
  <c r="AA95" i="4" s="1"/>
  <c r="AK100" i="4"/>
  <c r="AC100" i="4"/>
  <c r="AL99" i="4"/>
  <c r="AD99" i="4"/>
  <c r="AM98" i="4"/>
  <c r="AE98" i="4"/>
  <c r="AN97" i="4"/>
  <c r="AF97" i="4"/>
  <c r="AO96" i="4"/>
  <c r="AG96" i="4"/>
  <c r="AH95" i="4"/>
  <c r="AI94" i="4"/>
  <c r="AJ93" i="4"/>
  <c r="AB93" i="4"/>
  <c r="AK92" i="4"/>
  <c r="AC92" i="4"/>
  <c r="AJ100" i="4"/>
  <c r="AB100" i="4"/>
  <c r="AK99" i="4"/>
  <c r="AC99" i="4"/>
  <c r="AL98" i="4"/>
  <c r="AD98" i="4"/>
  <c r="AM97" i="4"/>
  <c r="AE97" i="4"/>
  <c r="AN96" i="4"/>
  <c r="AF96" i="4"/>
  <c r="AO95" i="4"/>
  <c r="AG95" i="4"/>
  <c r="AH94" i="4"/>
  <c r="AI93" i="4"/>
  <c r="AJ92" i="4"/>
  <c r="AB92" i="4"/>
  <c r="AK91" i="4"/>
  <c r="AC91" i="4"/>
  <c r="AL90" i="4"/>
  <c r="AD90" i="4"/>
  <c r="AM89" i="4"/>
  <c r="AE89" i="4"/>
  <c r="AN88" i="4"/>
  <c r="AF88" i="4"/>
  <c r="AO87" i="4"/>
  <c r="AG87" i="4"/>
  <c r="AH86" i="4"/>
  <c r="AI85" i="4"/>
  <c r="AJ84" i="4"/>
  <c r="AB84" i="4"/>
  <c r="AK83" i="4"/>
  <c r="AC83" i="4"/>
  <c r="AL82" i="4"/>
  <c r="AD82" i="4"/>
  <c r="AM81" i="4"/>
  <c r="AE81" i="4"/>
  <c r="AN80" i="4"/>
  <c r="AF80" i="4"/>
  <c r="AO79" i="4"/>
  <c r="AG79" i="4"/>
  <c r="AH78" i="4"/>
  <c r="AI77" i="4"/>
  <c r="AJ76" i="4"/>
  <c r="AB76" i="4"/>
  <c r="AK75" i="4"/>
  <c r="AC75" i="4"/>
  <c r="AL74" i="4"/>
  <c r="AD74" i="4"/>
  <c r="AM73" i="4"/>
  <c r="AE73" i="4"/>
  <c r="AN72" i="4"/>
  <c r="AF72" i="4"/>
  <c r="AO71" i="4"/>
  <c r="AG71" i="4"/>
  <c r="AH70" i="4"/>
  <c r="AI69" i="4"/>
  <c r="AJ68" i="4"/>
  <c r="AB68" i="4"/>
  <c r="AK67" i="4"/>
  <c r="AC67" i="4"/>
  <c r="AL66" i="4"/>
  <c r="AD66" i="4"/>
  <c r="AM65" i="4"/>
  <c r="AE65" i="4"/>
  <c r="AN64" i="4"/>
  <c r="AF64" i="4"/>
  <c r="AO63" i="4"/>
  <c r="AG63" i="4"/>
  <c r="AH62" i="4"/>
  <c r="AI61" i="4"/>
  <c r="AJ60" i="4"/>
  <c r="AB60" i="4"/>
  <c r="AK59" i="4"/>
  <c r="AC59" i="4"/>
  <c r="AL58" i="4"/>
  <c r="AD58" i="4"/>
  <c r="AM57" i="4"/>
  <c r="AE57" i="4"/>
  <c r="AN56" i="4"/>
  <c r="AF56" i="4"/>
  <c r="AO55" i="4"/>
  <c r="AG55" i="4"/>
  <c r="AH54" i="4"/>
  <c r="AI53" i="4"/>
  <c r="AJ52" i="4"/>
  <c r="AI100" i="4"/>
  <c r="AJ99" i="4"/>
  <c r="AB99" i="4"/>
  <c r="AK98" i="4"/>
  <c r="AC98" i="4"/>
  <c r="AL97" i="4"/>
  <c r="AD97" i="4"/>
  <c r="AM96" i="4"/>
  <c r="AE96" i="4"/>
  <c r="AN95" i="4"/>
  <c r="AF95" i="4"/>
  <c r="AO94" i="4"/>
  <c r="AG94" i="4"/>
  <c r="AH93" i="4"/>
  <c r="AI92" i="4"/>
  <c r="AJ91" i="4"/>
  <c r="AB91" i="4"/>
  <c r="AK90" i="4"/>
  <c r="AC90" i="4"/>
  <c r="AL89" i="4"/>
  <c r="AD89" i="4"/>
  <c r="AM88" i="4"/>
  <c r="AE88" i="4"/>
  <c r="AN87" i="4"/>
  <c r="AF87" i="4"/>
  <c r="AO86" i="4"/>
  <c r="AG86" i="4"/>
  <c r="AH85" i="4"/>
  <c r="AI84" i="4"/>
  <c r="AJ83" i="4"/>
  <c r="AB83" i="4"/>
  <c r="AK82" i="4"/>
  <c r="AC82" i="4"/>
  <c r="AL81" i="4"/>
  <c r="AD81" i="4"/>
  <c r="AM80" i="4"/>
  <c r="AE80" i="4"/>
  <c r="AN79" i="4"/>
  <c r="AF79" i="4"/>
  <c r="AO78" i="4"/>
  <c r="AG78" i="4"/>
  <c r="AH77" i="4"/>
  <c r="AI76" i="4"/>
  <c r="AJ75" i="4"/>
  <c r="AB75" i="4"/>
  <c r="AK74" i="4"/>
  <c r="AC74" i="4"/>
  <c r="AL73" i="4"/>
  <c r="AD73" i="4"/>
  <c r="AM72" i="4"/>
  <c r="AE72" i="4"/>
  <c r="AN71" i="4"/>
  <c r="AF71" i="4"/>
  <c r="AO70" i="4"/>
  <c r="AG70" i="4"/>
  <c r="AH69" i="4"/>
  <c r="AI68" i="4"/>
  <c r="AJ67" i="4"/>
  <c r="AB67" i="4"/>
  <c r="AK66" i="4"/>
  <c r="AC66" i="4"/>
  <c r="AL65" i="4"/>
  <c r="AD65" i="4"/>
  <c r="AM64" i="4"/>
  <c r="AE64" i="4"/>
  <c r="AN63" i="4"/>
  <c r="AF63" i="4"/>
  <c r="AO62" i="4"/>
  <c r="AG62" i="4"/>
  <c r="AH61" i="4"/>
  <c r="AI60" i="4"/>
  <c r="AJ59" i="4"/>
  <c r="AB59" i="4"/>
  <c r="AK58" i="4"/>
  <c r="AC58" i="4"/>
  <c r="AL57" i="4"/>
  <c r="AD57" i="4"/>
  <c r="AM56" i="4"/>
  <c r="AE56" i="4"/>
  <c r="AN55" i="4"/>
  <c r="AF55" i="4"/>
  <c r="AO54" i="4"/>
  <c r="AG54" i="4"/>
  <c r="AH53" i="4"/>
  <c r="AI52" i="4"/>
  <c r="AH100" i="4"/>
  <c r="AI99" i="4"/>
  <c r="AJ98" i="4"/>
  <c r="AB98" i="4"/>
  <c r="AK97" i="4"/>
  <c r="AC97" i="4"/>
  <c r="AL96" i="4"/>
  <c r="AD96" i="4"/>
  <c r="AM95" i="4"/>
  <c r="AE95" i="4"/>
  <c r="AN94" i="4"/>
  <c r="AF94" i="4"/>
  <c r="AO93" i="4"/>
  <c r="AG93" i="4"/>
  <c r="AH92" i="4"/>
  <c r="AI91" i="4"/>
  <c r="AJ90" i="4"/>
  <c r="AB90" i="4"/>
  <c r="AK89" i="4"/>
  <c r="AC89" i="4"/>
  <c r="AL88" i="4"/>
  <c r="AD88" i="4"/>
  <c r="AM87" i="4"/>
  <c r="AE87" i="4"/>
  <c r="AN86" i="4"/>
  <c r="AF86" i="4"/>
  <c r="AO85" i="4"/>
  <c r="AG85" i="4"/>
  <c r="AH84" i="4"/>
  <c r="AI83" i="4"/>
  <c r="AJ82" i="4"/>
  <c r="AB82" i="4"/>
  <c r="AK81" i="4"/>
  <c r="AC81" i="4"/>
  <c r="AL80" i="4"/>
  <c r="AD80" i="4"/>
  <c r="AM79" i="4"/>
  <c r="AE79" i="4"/>
  <c r="AN78" i="4"/>
  <c r="AF78" i="4"/>
  <c r="AO77" i="4"/>
  <c r="AG77" i="4"/>
  <c r="AH76" i="4"/>
  <c r="AI75" i="4"/>
  <c r="AJ74" i="4"/>
  <c r="AB74" i="4"/>
  <c r="AK73" i="4"/>
  <c r="AC73" i="4"/>
  <c r="AL72" i="4"/>
  <c r="AD72" i="4"/>
  <c r="AM71" i="4"/>
  <c r="AE71" i="4"/>
  <c r="AN70" i="4"/>
  <c r="AF70" i="4"/>
  <c r="AO69" i="4"/>
  <c r="AG69" i="4"/>
  <c r="AH68" i="4"/>
  <c r="AI67" i="4"/>
  <c r="AJ66" i="4"/>
  <c r="AB66" i="4"/>
  <c r="AK65" i="4"/>
  <c r="AC65" i="4"/>
  <c r="AL64" i="4"/>
  <c r="AD64" i="4"/>
  <c r="AM63" i="4"/>
  <c r="AE63" i="4"/>
  <c r="AN62" i="4"/>
  <c r="AF62" i="4"/>
  <c r="AO61" i="4"/>
  <c r="AG61" i="4"/>
  <c r="AH60" i="4"/>
  <c r="AI59" i="4"/>
  <c r="AJ58" i="4"/>
  <c r="AB58" i="4"/>
  <c r="AK57" i="4"/>
  <c r="AC57" i="4"/>
  <c r="AL56" i="4"/>
  <c r="AD56" i="4"/>
  <c r="AM55" i="4"/>
  <c r="AE55" i="4"/>
  <c r="AN54" i="4"/>
  <c r="AF54" i="4"/>
  <c r="AO53" i="4"/>
  <c r="AG53" i="4"/>
  <c r="AO100" i="4"/>
  <c r="AG100" i="4"/>
  <c r="AH99" i="4"/>
  <c r="AI98" i="4"/>
  <c r="AJ97" i="4"/>
  <c r="AB97" i="4"/>
  <c r="AK96" i="4"/>
  <c r="AC96" i="4"/>
  <c r="AL95" i="4"/>
  <c r="AD95" i="4"/>
  <c r="AM94" i="4"/>
  <c r="AE94" i="4"/>
  <c r="AN93" i="4"/>
  <c r="AF93" i="4"/>
  <c r="AO92" i="4"/>
  <c r="AG92" i="4"/>
  <c r="AH91" i="4"/>
  <c r="AI90" i="4"/>
  <c r="AJ89" i="4"/>
  <c r="AB89" i="4"/>
  <c r="AK88" i="4"/>
  <c r="AC88" i="4"/>
  <c r="AL87" i="4"/>
  <c r="AD87" i="4"/>
  <c r="AM86" i="4"/>
  <c r="AE86" i="4"/>
  <c r="AN85" i="4"/>
  <c r="AF85" i="4"/>
  <c r="AO84" i="4"/>
  <c r="AG84" i="4"/>
  <c r="AH83" i="4"/>
  <c r="AI82" i="4"/>
  <c r="AJ81" i="4"/>
  <c r="AB81" i="4"/>
  <c r="AK80" i="4"/>
  <c r="AC80" i="4"/>
  <c r="AL79" i="4"/>
  <c r="AD79" i="4"/>
  <c r="AM78" i="4"/>
  <c r="AE78" i="4"/>
  <c r="AN77" i="4"/>
  <c r="AF77" i="4"/>
  <c r="AO76" i="4"/>
  <c r="AG76" i="4"/>
  <c r="AH75" i="4"/>
  <c r="AI74" i="4"/>
  <c r="AJ73" i="4"/>
  <c r="AB73" i="4"/>
  <c r="AK72" i="4"/>
  <c r="AC72" i="4"/>
  <c r="AL71" i="4"/>
  <c r="AD71" i="4"/>
  <c r="AM70" i="4"/>
  <c r="AE70" i="4"/>
  <c r="AN69" i="4"/>
  <c r="AF69" i="4"/>
  <c r="AO68" i="4"/>
  <c r="AG68" i="4"/>
  <c r="AH67" i="4"/>
  <c r="AI66" i="4"/>
  <c r="AJ65" i="4"/>
  <c r="AB65" i="4"/>
  <c r="AK64" i="4"/>
  <c r="AC64" i="4"/>
  <c r="AL63" i="4"/>
  <c r="AD63" i="4"/>
  <c r="AM62" i="4"/>
  <c r="AE62" i="4"/>
  <c r="AN61" i="4"/>
  <c r="AF61" i="4"/>
  <c r="AO60" i="4"/>
  <c r="AG60" i="4"/>
  <c r="AH59" i="4"/>
  <c r="AI58" i="4"/>
  <c r="AJ57" i="4"/>
  <c r="AB57" i="4"/>
  <c r="AK56" i="4"/>
  <c r="AC56" i="4"/>
  <c r="AL55" i="4"/>
  <c r="AD55" i="4"/>
  <c r="AM54" i="4"/>
  <c r="AE54" i="4"/>
  <c r="AN53" i="4"/>
  <c r="AF53" i="4"/>
  <c r="AO52" i="4"/>
  <c r="AN100" i="4"/>
  <c r="AF100" i="4"/>
  <c r="AO99" i="4"/>
  <c r="AG99" i="4"/>
  <c r="AH98" i="4"/>
  <c r="AI97" i="4"/>
  <c r="AJ96" i="4"/>
  <c r="AB96" i="4"/>
  <c r="AK95" i="4"/>
  <c r="AC95" i="4"/>
  <c r="AL94" i="4"/>
  <c r="AD94" i="4"/>
  <c r="AM93" i="4"/>
  <c r="AE93" i="4"/>
  <c r="AN92" i="4"/>
  <c r="AF92" i="4"/>
  <c r="AO91" i="4"/>
  <c r="AG91" i="4"/>
  <c r="AH90" i="4"/>
  <c r="AI89" i="4"/>
  <c r="AJ88" i="4"/>
  <c r="AB88" i="4"/>
  <c r="AK87" i="4"/>
  <c r="AC87" i="4"/>
  <c r="AL86" i="4"/>
  <c r="AD86" i="4"/>
  <c r="AM85" i="4"/>
  <c r="AE85" i="4"/>
  <c r="AN84" i="4"/>
  <c r="AF84" i="4"/>
  <c r="AO83" i="4"/>
  <c r="AG83" i="4"/>
  <c r="AH82" i="4"/>
  <c r="AI81" i="4"/>
  <c r="AJ80" i="4"/>
  <c r="AB80" i="4"/>
  <c r="AK79" i="4"/>
  <c r="AC79" i="4"/>
  <c r="AL78" i="4"/>
  <c r="AD78" i="4"/>
  <c r="AM77" i="4"/>
  <c r="AE77" i="4"/>
  <c r="AN76" i="4"/>
  <c r="AF76" i="4"/>
  <c r="AO75" i="4"/>
  <c r="AG75" i="4"/>
  <c r="AH74" i="4"/>
  <c r="AI73" i="4"/>
  <c r="AJ72" i="4"/>
  <c r="AB72" i="4"/>
  <c r="AK71" i="4"/>
  <c r="AC71" i="4"/>
  <c r="AL70" i="4"/>
  <c r="AD70" i="4"/>
  <c r="AM69" i="4"/>
  <c r="AE69" i="4"/>
  <c r="AN68" i="4"/>
  <c r="AF68" i="4"/>
  <c r="AO67" i="4"/>
  <c r="AG67" i="4"/>
  <c r="AH66" i="4"/>
  <c r="AI65" i="4"/>
  <c r="AJ64" i="4"/>
  <c r="AB64" i="4"/>
  <c r="AK63" i="4"/>
  <c r="AC63" i="4"/>
  <c r="AL62" i="4"/>
  <c r="AD62" i="4"/>
  <c r="AM61" i="4"/>
  <c r="AE61" i="4"/>
  <c r="AN60" i="4"/>
  <c r="AF60" i="4"/>
  <c r="AO59" i="4"/>
  <c r="AG59" i="4"/>
  <c r="AH58" i="4"/>
  <c r="AI57" i="4"/>
  <c r="AJ56" i="4"/>
  <c r="AB56" i="4"/>
  <c r="AK55" i="4"/>
  <c r="AC55" i="4"/>
  <c r="AL54" i="4"/>
  <c r="AD54" i="4"/>
  <c r="AM53" i="4"/>
  <c r="AE53" i="4"/>
  <c r="AN52" i="4"/>
  <c r="AL100" i="4"/>
  <c r="AD100" i="4"/>
  <c r="AM99" i="4"/>
  <c r="AE99" i="4"/>
  <c r="AN98" i="4"/>
  <c r="AF98" i="4"/>
  <c r="AO97" i="4"/>
  <c r="AG97" i="4"/>
  <c r="AH96" i="4"/>
  <c r="AI95" i="4"/>
  <c r="AJ94" i="4"/>
  <c r="AB94" i="4"/>
  <c r="AK93" i="4"/>
  <c r="AC93" i="4"/>
  <c r="AL92" i="4"/>
  <c r="AD92" i="4"/>
  <c r="AM91" i="4"/>
  <c r="AE91" i="4"/>
  <c r="AN90" i="4"/>
  <c r="AF90" i="4"/>
  <c r="AO89" i="4"/>
  <c r="AG89" i="4"/>
  <c r="AH88" i="4"/>
  <c r="AI87" i="4"/>
  <c r="AJ86" i="4"/>
  <c r="AB86" i="4"/>
  <c r="AK85" i="4"/>
  <c r="AC85" i="4"/>
  <c r="AL84" i="4"/>
  <c r="AD84" i="4"/>
  <c r="AM83" i="4"/>
  <c r="AE83" i="4"/>
  <c r="AN82" i="4"/>
  <c r="AF82" i="4"/>
  <c r="AO81" i="4"/>
  <c r="AG81" i="4"/>
  <c r="AH80" i="4"/>
  <c r="AI79" i="4"/>
  <c r="AJ78" i="4"/>
  <c r="AB78" i="4"/>
  <c r="AK77" i="4"/>
  <c r="AC77" i="4"/>
  <c r="AL76" i="4"/>
  <c r="AD76" i="4"/>
  <c r="AM75" i="4"/>
  <c r="AE75" i="4"/>
  <c r="AN74" i="4"/>
  <c r="AF74" i="4"/>
  <c r="AO73" i="4"/>
  <c r="AG73" i="4"/>
  <c r="AH72" i="4"/>
  <c r="AI71" i="4"/>
  <c r="AJ70" i="4"/>
  <c r="AB70" i="4"/>
  <c r="AK69" i="4"/>
  <c r="AC69" i="4"/>
  <c r="AL68" i="4"/>
  <c r="AD68" i="4"/>
  <c r="AM67" i="4"/>
  <c r="AE67" i="4"/>
  <c r="AN66" i="4"/>
  <c r="AF66" i="4"/>
  <c r="AO65" i="4"/>
  <c r="AG65" i="4"/>
  <c r="AH64" i="4"/>
  <c r="AI63" i="4"/>
  <c r="AJ62" i="4"/>
  <c r="AB62" i="4"/>
  <c r="AK61" i="4"/>
  <c r="AC61" i="4"/>
  <c r="AL60" i="4"/>
  <c r="AD60" i="4"/>
  <c r="AM59" i="4"/>
  <c r="AE59" i="4"/>
  <c r="AN58" i="4"/>
  <c r="AF58" i="4"/>
  <c r="AO57" i="4"/>
  <c r="AG57" i="4"/>
  <c r="AH56" i="4"/>
  <c r="AI55" i="4"/>
  <c r="AJ54" i="4"/>
  <c r="AB54" i="4"/>
  <c r="AK53" i="4"/>
  <c r="AC53" i="4"/>
  <c r="AL52" i="4"/>
  <c r="AI42" i="4"/>
  <c r="AH43" i="4"/>
  <c r="AG44" i="4"/>
  <c r="AO44" i="4"/>
  <c r="AF45" i="4"/>
  <c r="AN45" i="4"/>
  <c r="AE46" i="4"/>
  <c r="AM46" i="4"/>
  <c r="AD47" i="4"/>
  <c r="AL47" i="4"/>
  <c r="AC48" i="4"/>
  <c r="AK48" i="4"/>
  <c r="AB49" i="4"/>
  <c r="AJ49" i="4"/>
  <c r="AI50" i="4"/>
  <c r="AH51" i="4"/>
  <c r="AG52" i="4"/>
  <c r="AD53" i="4"/>
  <c r="AK54" i="4"/>
  <c r="AF57" i="4"/>
  <c r="AM58" i="4"/>
  <c r="AN59" i="4"/>
  <c r="AB63" i="4"/>
  <c r="AO64" i="4"/>
  <c r="AC68" i="4"/>
  <c r="AD69" i="4"/>
  <c r="AK70" i="4"/>
  <c r="AF73" i="4"/>
  <c r="AM74" i="4"/>
  <c r="AN75" i="4"/>
  <c r="AB79" i="4"/>
  <c r="AO80" i="4"/>
  <c r="AC84" i="4"/>
  <c r="AD85" i="4"/>
  <c r="AK86" i="4"/>
  <c r="AF89" i="4"/>
  <c r="AM90" i="4"/>
  <c r="AN91" i="4"/>
  <c r="AI96" i="4"/>
  <c r="AG98" i="4"/>
  <c r="AJ42" i="4"/>
  <c r="AG45" i="4"/>
  <c r="AC49" i="4"/>
  <c r="AH57" i="4"/>
  <c r="AH63" i="4"/>
  <c r="AE68" i="4"/>
  <c r="AH45" i="4"/>
  <c r="AO46" i="4"/>
  <c r="AF47" i="4"/>
  <c r="AN47" i="4"/>
  <c r="AE48" i="4"/>
  <c r="AM48" i="4"/>
  <c r="AD49" i="4"/>
  <c r="AL49" i="4"/>
  <c r="AC50" i="4"/>
  <c r="AK50" i="4"/>
  <c r="AB51" i="4"/>
  <c r="AJ51" i="4"/>
  <c r="AK52" i="4"/>
  <c r="AL53" i="4"/>
  <c r="AG56" i="4"/>
  <c r="AN57" i="4"/>
  <c r="AC62" i="4"/>
  <c r="AJ63" i="4"/>
  <c r="AE66" i="4"/>
  <c r="AF67" i="4"/>
  <c r="AK68" i="4"/>
  <c r="AL69" i="4"/>
  <c r="AG72" i="4"/>
  <c r="AN73" i="4"/>
  <c r="AC78" i="4"/>
  <c r="AJ79" i="4"/>
  <c r="AE82" i="4"/>
  <c r="AF83" i="4"/>
  <c r="AK84" i="4"/>
  <c r="AL85" i="4"/>
  <c r="AG88" i="4"/>
  <c r="AN89" i="4"/>
  <c r="AL93" i="4"/>
  <c r="AE100" i="4"/>
  <c r="AN46" i="4"/>
  <c r="AL48" i="4"/>
  <c r="AJ50" i="4"/>
  <c r="AH52" i="4"/>
  <c r="AD83" i="4"/>
  <c r="AB43" i="4"/>
  <c r="AC43" i="4"/>
  <c r="AB44" i="4"/>
  <c r="AJ44" i="4"/>
  <c r="AI45" i="4"/>
  <c r="AH46" i="4"/>
  <c r="AG47" i="4"/>
  <c r="AO47" i="4"/>
  <c r="AF48" i="4"/>
  <c r="AN48" i="4"/>
  <c r="AE49" i="4"/>
  <c r="AM49" i="4"/>
  <c r="AD50" i="4"/>
  <c r="AL50" i="4"/>
  <c r="AC51" i="4"/>
  <c r="AK51" i="4"/>
  <c r="AB52" i="4"/>
  <c r="AM52" i="4"/>
  <c r="AI56" i="4"/>
  <c r="AB61" i="4"/>
  <c r="AI62" i="4"/>
  <c r="AG66" i="4"/>
  <c r="AL67" i="4"/>
  <c r="AM68" i="4"/>
  <c r="AI72" i="4"/>
  <c r="AB77" i="4"/>
  <c r="AI78" i="4"/>
  <c r="AG82" i="4"/>
  <c r="AL83" i="4"/>
  <c r="AM84" i="4"/>
  <c r="AI88" i="4"/>
  <c r="AB95" i="4"/>
  <c r="AM100" i="4"/>
  <c r="AE47" i="4"/>
  <c r="AI51" i="4"/>
  <c r="AD67" i="4"/>
  <c r="AO74" i="4"/>
  <c r="AJ85" i="4"/>
  <c r="AH89" i="4"/>
  <c r="AO90" i="4"/>
  <c r="AD93" i="4"/>
  <c r="AK43" i="4"/>
  <c r="AM42" i="4"/>
  <c r="AB45" i="4"/>
  <c r="AI46" i="4"/>
  <c r="AH47" i="4"/>
  <c r="AG48" i="4"/>
  <c r="AO48" i="4"/>
  <c r="AF49" i="4"/>
  <c r="AN49" i="4"/>
  <c r="AE50" i="4"/>
  <c r="AM50" i="4"/>
  <c r="AD51" i="4"/>
  <c r="AL51" i="4"/>
  <c r="AC52" i="4"/>
  <c r="AB55" i="4"/>
  <c r="AO56" i="4"/>
  <c r="AC60" i="4"/>
  <c r="AD61" i="4"/>
  <c r="AK62" i="4"/>
  <c r="AF65" i="4"/>
  <c r="AM66" i="4"/>
  <c r="AN67" i="4"/>
  <c r="AB71" i="4"/>
  <c r="AO72" i="4"/>
  <c r="AC76" i="4"/>
  <c r="AD77" i="4"/>
  <c r="AK78" i="4"/>
  <c r="AF81" i="4"/>
  <c r="AM82" i="4"/>
  <c r="AN83" i="4"/>
  <c r="AB87" i="4"/>
  <c r="AO88" i="4"/>
  <c r="AE92" i="4"/>
  <c r="AJ95" i="4"/>
  <c r="AH97" i="4"/>
  <c r="AH44" i="4"/>
  <c r="AM47" i="4"/>
  <c r="AO58" i="4"/>
  <c r="AH79" i="4"/>
  <c r="AE84" i="4"/>
  <c r="AJ43" i="4"/>
  <c r="AL42" i="4"/>
  <c r="AL43" i="4"/>
  <c r="AJ45" i="4"/>
  <c r="AF42" i="4"/>
  <c r="AE43" i="4"/>
  <c r="AM43" i="4"/>
  <c r="AD44" i="4"/>
  <c r="AL44" i="4"/>
  <c r="AC45" i="4"/>
  <c r="AK45" i="4"/>
  <c r="AB46" i="4"/>
  <c r="AJ46" i="4"/>
  <c r="AI47" i="4"/>
  <c r="AH48" i="4"/>
  <c r="AG49" i="4"/>
  <c r="AO49" i="4"/>
  <c r="AF50" i="4"/>
  <c r="AN50" i="4"/>
  <c r="AE51" i="4"/>
  <c r="AM51" i="4"/>
  <c r="AD52" i="4"/>
  <c r="AH55" i="4"/>
  <c r="AD59" i="4"/>
  <c r="AE60" i="4"/>
  <c r="AJ61" i="4"/>
  <c r="AH65" i="4"/>
  <c r="AO66" i="4"/>
  <c r="AH71" i="4"/>
  <c r="AD75" i="4"/>
  <c r="AE76" i="4"/>
  <c r="AJ77" i="4"/>
  <c r="AH81" i="4"/>
  <c r="AO82" i="4"/>
  <c r="AH87" i="4"/>
  <c r="AD91" i="4"/>
  <c r="AM92" i="4"/>
  <c r="AF99" i="4"/>
  <c r="AI43" i="4"/>
  <c r="AB50" i="4"/>
  <c r="AJ69" i="4"/>
  <c r="AC42" i="4"/>
  <c r="AD42" i="4"/>
  <c r="AD43" i="4"/>
  <c r="AC44" i="4"/>
  <c r="AO42" i="4"/>
  <c r="AF43" i="4"/>
  <c r="AE44" i="4"/>
  <c r="AL45" i="4"/>
  <c r="AC46" i="4"/>
  <c r="AK46" i="4"/>
  <c r="AB47" i="4"/>
  <c r="AJ47" i="4"/>
  <c r="AI48" i="4"/>
  <c r="AH49" i="4"/>
  <c r="AG50" i="4"/>
  <c r="AO50" i="4"/>
  <c r="AF51" i="4"/>
  <c r="AN51" i="4"/>
  <c r="AE52" i="4"/>
  <c r="AC54" i="4"/>
  <c r="AJ55" i="4"/>
  <c r="AE58" i="4"/>
  <c r="AF59" i="4"/>
  <c r="AK60" i="4"/>
  <c r="AL61" i="4"/>
  <c r="AG64" i="4"/>
  <c r="AN65" i="4"/>
  <c r="AC70" i="4"/>
  <c r="AJ71" i="4"/>
  <c r="AE74" i="4"/>
  <c r="AF75" i="4"/>
  <c r="AK76" i="4"/>
  <c r="AL77" i="4"/>
  <c r="AG80" i="4"/>
  <c r="AN81" i="4"/>
  <c r="AC86" i="4"/>
  <c r="AJ87" i="4"/>
  <c r="AE90" i="4"/>
  <c r="AF91" i="4"/>
  <c r="AC94" i="4"/>
  <c r="AN99" i="4"/>
  <c r="AB42" i="4"/>
  <c r="AO45" i="4"/>
  <c r="AF46" i="4"/>
  <c r="AD48" i="4"/>
  <c r="AK49" i="4"/>
  <c r="AJ53" i="4"/>
  <c r="AH73" i="4"/>
  <c r="AO98" i="4"/>
  <c r="AK42" i="4"/>
  <c r="AI44" i="4"/>
  <c r="AG46" i="4"/>
  <c r="AE42" i="4"/>
  <c r="AK44" i="4"/>
  <c r="AN42" i="4"/>
  <c r="AG42" i="4"/>
  <c r="AN43" i="4"/>
  <c r="AM44" i="4"/>
  <c r="AD45" i="4"/>
  <c r="AH42" i="4"/>
  <c r="AG43" i="4"/>
  <c r="AO43" i="4"/>
  <c r="AF44" i="4"/>
  <c r="AN44" i="4"/>
  <c r="AE45" i="4"/>
  <c r="AM45" i="4"/>
  <c r="AD46" i="4"/>
  <c r="AL46" i="4"/>
  <c r="AC47" i="4"/>
  <c r="AK47" i="4"/>
  <c r="AB48" i="4"/>
  <c r="AJ48" i="4"/>
  <c r="AI49" i="4"/>
  <c r="AH50" i="4"/>
  <c r="AG51" i="4"/>
  <c r="AO51" i="4"/>
  <c r="AF52" i="4"/>
  <c r="AB53" i="4"/>
  <c r="AI54" i="4"/>
  <c r="AG58" i="4"/>
  <c r="AL59" i="4"/>
  <c r="AM60" i="4"/>
  <c r="AI64" i="4"/>
  <c r="AB69" i="4"/>
  <c r="AI70" i="4"/>
  <c r="AG74" i="4"/>
  <c r="AL75" i="4"/>
  <c r="AM76" i="4"/>
  <c r="AI80" i="4"/>
  <c r="AB85" i="4"/>
  <c r="AI86" i="4"/>
  <c r="AG90" i="4"/>
  <c r="AL91" i="4"/>
  <c r="AK94" i="4"/>
  <c r="AS36" i="4"/>
  <c r="AY38" i="4"/>
  <c r="AT36" i="4"/>
  <c r="AB38" i="4"/>
  <c r="AR38" i="4"/>
  <c r="AQ39" i="4"/>
  <c r="AP40" i="4"/>
  <c r="AW41" i="4"/>
  <c r="AE36" i="4"/>
  <c r="AM36" i="4"/>
  <c r="AU36" i="4"/>
  <c r="AD37" i="4"/>
  <c r="AL37" i="4"/>
  <c r="AT37" i="4"/>
  <c r="AC38" i="4"/>
  <c r="AK38" i="4"/>
  <c r="AS38" i="4"/>
  <c r="AB39" i="4"/>
  <c r="AJ39" i="4"/>
  <c r="AR39" i="4"/>
  <c r="AZ39" i="4"/>
  <c r="AI40" i="4"/>
  <c r="AQ40" i="4"/>
  <c r="AY40" i="4"/>
  <c r="AH41" i="4"/>
  <c r="AP41" i="4"/>
  <c r="AX41" i="4"/>
  <c r="AJ37" i="4"/>
  <c r="AQ38" i="4"/>
  <c r="AD36" i="4"/>
  <c r="AK37" i="4"/>
  <c r="AJ38" i="4"/>
  <c r="AZ38" i="4"/>
  <c r="AY39" i="4"/>
  <c r="AH40" i="4"/>
  <c r="AO41" i="4"/>
  <c r="AF36" i="4"/>
  <c r="AN36" i="4"/>
  <c r="AV36" i="4"/>
  <c r="AE37" i="4"/>
  <c r="AM37" i="4"/>
  <c r="AU37" i="4"/>
  <c r="AD38" i="4"/>
  <c r="AL38" i="4"/>
  <c r="AT38" i="4"/>
  <c r="AC39" i="4"/>
  <c r="AK39" i="4"/>
  <c r="AS39" i="4"/>
  <c r="AB40" i="4"/>
  <c r="AJ40" i="4"/>
  <c r="AR40" i="4"/>
  <c r="AZ40" i="4"/>
  <c r="AI41" i="4"/>
  <c r="AQ41" i="4"/>
  <c r="AY41" i="4"/>
  <c r="AG36" i="4"/>
  <c r="AO36" i="4"/>
  <c r="AW36" i="4"/>
  <c r="AF37" i="4"/>
  <c r="AN37" i="4"/>
  <c r="AV37" i="4"/>
  <c r="AE38" i="4"/>
  <c r="AM38" i="4"/>
  <c r="AU38" i="4"/>
  <c r="AD39" i="4"/>
  <c r="AL39" i="4"/>
  <c r="AT39" i="4"/>
  <c r="AC40" i="4"/>
  <c r="AK40" i="4"/>
  <c r="AS40" i="4"/>
  <c r="AB41" i="4"/>
  <c r="AJ41" i="4"/>
  <c r="AR41" i="4"/>
  <c r="AZ41" i="4"/>
  <c r="AH36" i="4"/>
  <c r="AP36" i="4"/>
  <c r="AX36" i="4"/>
  <c r="AG37" i="4"/>
  <c r="AO37" i="4"/>
  <c r="AW37" i="4"/>
  <c r="AF38" i="4"/>
  <c r="AN38" i="4"/>
  <c r="AV38" i="4"/>
  <c r="AE39" i="4"/>
  <c r="AM39" i="4"/>
  <c r="AU39" i="4"/>
  <c r="AD40" i="4"/>
  <c r="AL40" i="4"/>
  <c r="AT40" i="4"/>
  <c r="AC41" i="4"/>
  <c r="AK41" i="4"/>
  <c r="AS41" i="4"/>
  <c r="AC36" i="4"/>
  <c r="AR37" i="4"/>
  <c r="AC37" i="4"/>
  <c r="AX40" i="4"/>
  <c r="AQ36" i="4"/>
  <c r="AY36" i="4"/>
  <c r="AP37" i="4"/>
  <c r="AX37" i="4"/>
  <c r="AG38" i="4"/>
  <c r="AO38" i="4"/>
  <c r="AW38" i="4"/>
  <c r="AF39" i="4"/>
  <c r="AN39" i="4"/>
  <c r="AV39" i="4"/>
  <c r="AE40" i="4"/>
  <c r="AM40" i="4"/>
  <c r="AU40" i="4"/>
  <c r="AD41" i="4"/>
  <c r="AL41" i="4"/>
  <c r="AT41" i="4"/>
  <c r="AK36" i="4"/>
  <c r="AZ37" i="4"/>
  <c r="AL36" i="4"/>
  <c r="AS37" i="4"/>
  <c r="AI39" i="4"/>
  <c r="AG41" i="4"/>
  <c r="AI36" i="4"/>
  <c r="AH37" i="4"/>
  <c r="AB36" i="4"/>
  <c r="AJ36" i="4"/>
  <c r="AR36" i="4"/>
  <c r="AZ36" i="4"/>
  <c r="AI37" i="4"/>
  <c r="AQ37" i="4"/>
  <c r="AY37" i="4"/>
  <c r="AH38" i="4"/>
  <c r="AP38" i="4"/>
  <c r="AX38" i="4"/>
  <c r="AG39" i="4"/>
  <c r="AO39" i="4"/>
  <c r="AW39" i="4"/>
  <c r="AF40" i="4"/>
  <c r="AN40" i="4"/>
  <c r="AV40" i="4"/>
  <c r="AE41" i="4"/>
  <c r="AM41" i="4"/>
  <c r="AU41" i="4"/>
  <c r="AB37" i="4"/>
  <c r="AI38" i="4"/>
  <c r="AH39" i="4"/>
  <c r="AP39" i="4"/>
  <c r="AX39" i="4"/>
  <c r="AG40" i="4"/>
  <c r="AO40" i="4"/>
  <c r="AW40" i="4"/>
  <c r="AF41" i="4"/>
  <c r="AN41" i="4"/>
  <c r="AA48" i="4"/>
  <c r="AA56" i="4"/>
  <c r="AA64" i="4"/>
  <c r="AA72" i="4"/>
  <c r="AA96" i="4"/>
  <c r="A3" i="4"/>
  <c r="AA3" i="4" s="1"/>
  <c r="AS35" i="4"/>
  <c r="AK35" i="4"/>
  <c r="AC35" i="4"/>
  <c r="AT34" i="4"/>
  <c r="AL34" i="4"/>
  <c r="AD34" i="4"/>
  <c r="AU33" i="4"/>
  <c r="AM33" i="4"/>
  <c r="AE33" i="4"/>
  <c r="AV32" i="4"/>
  <c r="AN32" i="4"/>
  <c r="AF32" i="4"/>
  <c r="AW31" i="4"/>
  <c r="AO31" i="4"/>
  <c r="AG31" i="4"/>
  <c r="AX30" i="4"/>
  <c r="AP30" i="4"/>
  <c r="AH30" i="4"/>
  <c r="AY29" i="4"/>
  <c r="AQ29" i="4"/>
  <c r="AI29" i="4"/>
  <c r="AZ28" i="4"/>
  <c r="AR28" i="4"/>
  <c r="AJ28" i="4"/>
  <c r="AB28" i="4"/>
  <c r="AS27" i="4"/>
  <c r="AK27" i="4"/>
  <c r="AC27" i="4"/>
  <c r="AT26" i="4"/>
  <c r="AL26" i="4"/>
  <c r="AD26" i="4"/>
  <c r="AU25" i="4"/>
  <c r="AM25" i="4"/>
  <c r="AE25" i="4"/>
  <c r="AV24" i="4"/>
  <c r="AN24" i="4"/>
  <c r="AF24" i="4"/>
  <c r="AW23" i="4"/>
  <c r="AO23" i="4"/>
  <c r="AG23" i="4"/>
  <c r="AX22" i="4"/>
  <c r="AP22" i="4"/>
  <c r="AH22" i="4"/>
  <c r="AY21" i="4"/>
  <c r="AQ21" i="4"/>
  <c r="AI21" i="4"/>
  <c r="AZ20" i="4"/>
  <c r="AR20" i="4"/>
  <c r="AJ20" i="4"/>
  <c r="AB20" i="4"/>
  <c r="AS19" i="4"/>
  <c r="AK19" i="4"/>
  <c r="AC19" i="4"/>
  <c r="AT18" i="4"/>
  <c r="AL18" i="4"/>
  <c r="AD18" i="4"/>
  <c r="AU17" i="4"/>
  <c r="AM17" i="4"/>
  <c r="AE17" i="4"/>
  <c r="AV16" i="4"/>
  <c r="AN16" i="4"/>
  <c r="AF16" i="4"/>
  <c r="AW15" i="4"/>
  <c r="AO15" i="4"/>
  <c r="AG15" i="4"/>
  <c r="AX14" i="4"/>
  <c r="AP14" i="4"/>
  <c r="AH14" i="4"/>
  <c r="AY13" i="4"/>
  <c r="AZ35" i="4"/>
  <c r="AR35" i="4"/>
  <c r="AJ35" i="4"/>
  <c r="AB35" i="4"/>
  <c r="AS34" i="4"/>
  <c r="AK34" i="4"/>
  <c r="AC34" i="4"/>
  <c r="AT33" i="4"/>
  <c r="AL33" i="4"/>
  <c r="AD33" i="4"/>
  <c r="AU32" i="4"/>
  <c r="AM32" i="4"/>
  <c r="AE32" i="4"/>
  <c r="AV31" i="4"/>
  <c r="AN31" i="4"/>
  <c r="AF31" i="4"/>
  <c r="AW30" i="4"/>
  <c r="AO30" i="4"/>
  <c r="AG30" i="4"/>
  <c r="AX29" i="4"/>
  <c r="AP29" i="4"/>
  <c r="AH29" i="4"/>
  <c r="AY28" i="4"/>
  <c r="AQ28" i="4"/>
  <c r="AI28" i="4"/>
  <c r="AZ27" i="4"/>
  <c r="AR27" i="4"/>
  <c r="AJ27" i="4"/>
  <c r="AB27" i="4"/>
  <c r="AS26" i="4"/>
  <c r="AK26" i="4"/>
  <c r="AC26" i="4"/>
  <c r="AT25" i="4"/>
  <c r="AL25" i="4"/>
  <c r="AD25" i="4"/>
  <c r="AU24" i="4"/>
  <c r="AM24" i="4"/>
  <c r="AE24" i="4"/>
  <c r="AV23" i="4"/>
  <c r="AN23" i="4"/>
  <c r="AF23" i="4"/>
  <c r="AW22" i="4"/>
  <c r="AO22" i="4"/>
  <c r="AG22" i="4"/>
  <c r="AX21" i="4"/>
  <c r="AP21" i="4"/>
  <c r="AH21" i="4"/>
  <c r="AY20" i="4"/>
  <c r="AQ20" i="4"/>
  <c r="AI20" i="4"/>
  <c r="AZ19" i="4"/>
  <c r="AR19" i="4"/>
  <c r="AJ19" i="4"/>
  <c r="AB19" i="4"/>
  <c r="AS18" i="4"/>
  <c r="AK18" i="4"/>
  <c r="AC18" i="4"/>
  <c r="AT17" i="4"/>
  <c r="AL17" i="4"/>
  <c r="AD17" i="4"/>
  <c r="AU16" i="4"/>
  <c r="AM16" i="4"/>
  <c r="AE16" i="4"/>
  <c r="AV15" i="4"/>
  <c r="AN15" i="4"/>
  <c r="AF15" i="4"/>
  <c r="AW14" i="4"/>
  <c r="AO14" i="4"/>
  <c r="AG14" i="4"/>
  <c r="AX13" i="4"/>
  <c r="AP13" i="4"/>
  <c r="AH13" i="4"/>
  <c r="AY12" i="4"/>
  <c r="AQ12" i="4"/>
  <c r="AI12" i="4"/>
  <c r="AZ11" i="4"/>
  <c r="AR11" i="4"/>
  <c r="AJ11" i="4"/>
  <c r="AB11" i="4"/>
  <c r="AS10" i="4"/>
  <c r="AY35" i="4"/>
  <c r="AQ35" i="4"/>
  <c r="AI35" i="4"/>
  <c r="AZ34" i="4"/>
  <c r="AR34" i="4"/>
  <c r="AJ34" i="4"/>
  <c r="AB34" i="4"/>
  <c r="AS33" i="4"/>
  <c r="AK33" i="4"/>
  <c r="AC33" i="4"/>
  <c r="AT32" i="4"/>
  <c r="AL32" i="4"/>
  <c r="AD32" i="4"/>
  <c r="AU31" i="4"/>
  <c r="AM31" i="4"/>
  <c r="AE31" i="4"/>
  <c r="AV30" i="4"/>
  <c r="AN30" i="4"/>
  <c r="AF30" i="4"/>
  <c r="AW29" i="4"/>
  <c r="AO29" i="4"/>
  <c r="AG29" i="4"/>
  <c r="AX28" i="4"/>
  <c r="AP28" i="4"/>
  <c r="AH28" i="4"/>
  <c r="AY27" i="4"/>
  <c r="AQ27" i="4"/>
  <c r="AI27" i="4"/>
  <c r="AZ26" i="4"/>
  <c r="AR26" i="4"/>
  <c r="AJ26" i="4"/>
  <c r="AB26" i="4"/>
  <c r="AS25" i="4"/>
  <c r="AK25" i="4"/>
  <c r="AC25" i="4"/>
  <c r="AT24" i="4"/>
  <c r="AL24" i="4"/>
  <c r="AD24" i="4"/>
  <c r="AU23" i="4"/>
  <c r="AM23" i="4"/>
  <c r="AE23" i="4"/>
  <c r="AV22" i="4"/>
  <c r="AN22" i="4"/>
  <c r="AF22" i="4"/>
  <c r="AW21" i="4"/>
  <c r="AO21" i="4"/>
  <c r="AG21" i="4"/>
  <c r="AX20" i="4"/>
  <c r="AP20" i="4"/>
  <c r="AH20" i="4"/>
  <c r="AY19" i="4"/>
  <c r="AQ19" i="4"/>
  <c r="AI19" i="4"/>
  <c r="AZ18" i="4"/>
  <c r="AR18" i="4"/>
  <c r="AJ18" i="4"/>
  <c r="AB18" i="4"/>
  <c r="AS17" i="4"/>
  <c r="AK17" i="4"/>
  <c r="AC17" i="4"/>
  <c r="AT16" i="4"/>
  <c r="AL16" i="4"/>
  <c r="AD16" i="4"/>
  <c r="AU15" i="4"/>
  <c r="AM15" i="4"/>
  <c r="AE15" i="4"/>
  <c r="AV14" i="4"/>
  <c r="AN14" i="4"/>
  <c r="AF14" i="4"/>
  <c r="AW13" i="4"/>
  <c r="AO13" i="4"/>
  <c r="AG13" i="4"/>
  <c r="AX12" i="4"/>
  <c r="AP12" i="4"/>
  <c r="AH12" i="4"/>
  <c r="AY11" i="4"/>
  <c r="AQ11" i="4"/>
  <c r="AI11" i="4"/>
  <c r="AZ10" i="4"/>
  <c r="AR10" i="4"/>
  <c r="AJ10" i="4"/>
  <c r="AB10" i="4"/>
  <c r="AS9" i="4"/>
  <c r="AK9" i="4"/>
  <c r="AC9" i="4"/>
  <c r="AX35" i="4"/>
  <c r="AP35" i="4"/>
  <c r="AH35" i="4"/>
  <c r="AY34" i="4"/>
  <c r="AQ34" i="4"/>
  <c r="AI34" i="4"/>
  <c r="AZ33" i="4"/>
  <c r="AR33" i="4"/>
  <c r="AJ33" i="4"/>
  <c r="AB33" i="4"/>
  <c r="AS32" i="4"/>
  <c r="AK32" i="4"/>
  <c r="AC32" i="4"/>
  <c r="AT31" i="4"/>
  <c r="AL31" i="4"/>
  <c r="AD31" i="4"/>
  <c r="AU30" i="4"/>
  <c r="AM30" i="4"/>
  <c r="AE30" i="4"/>
  <c r="AV29" i="4"/>
  <c r="AN29" i="4"/>
  <c r="AF29" i="4"/>
  <c r="AW28" i="4"/>
  <c r="AO28" i="4"/>
  <c r="AG28" i="4"/>
  <c r="AX27" i="4"/>
  <c r="AP27" i="4"/>
  <c r="AH27" i="4"/>
  <c r="AY26" i="4"/>
  <c r="AQ26" i="4"/>
  <c r="AI26" i="4"/>
  <c r="AZ25" i="4"/>
  <c r="AR25" i="4"/>
  <c r="AJ25" i="4"/>
  <c r="AB25" i="4"/>
  <c r="AS24" i="4"/>
  <c r="AK24" i="4"/>
  <c r="AC24" i="4"/>
  <c r="AT23" i="4"/>
  <c r="AL23" i="4"/>
  <c r="AD23" i="4"/>
  <c r="AU22" i="4"/>
  <c r="AM22" i="4"/>
  <c r="AE22" i="4"/>
  <c r="AV21" i="4"/>
  <c r="AN21" i="4"/>
  <c r="AF21" i="4"/>
  <c r="AW20" i="4"/>
  <c r="AO20" i="4"/>
  <c r="AG20" i="4"/>
  <c r="AX19" i="4"/>
  <c r="AP19" i="4"/>
  <c r="AH19" i="4"/>
  <c r="AY18" i="4"/>
  <c r="AQ18" i="4"/>
  <c r="AI18" i="4"/>
  <c r="AZ17" i="4"/>
  <c r="AR17" i="4"/>
  <c r="AJ17" i="4"/>
  <c r="AB17" i="4"/>
  <c r="AS16" i="4"/>
  <c r="AK16" i="4"/>
  <c r="AC16" i="4"/>
  <c r="AT15" i="4"/>
  <c r="AL15" i="4"/>
  <c r="AD15" i="4"/>
  <c r="AU14" i="4"/>
  <c r="AM14" i="4"/>
  <c r="AE14" i="4"/>
  <c r="AV13" i="4"/>
  <c r="AN13" i="4"/>
  <c r="AF13" i="4"/>
  <c r="AW12" i="4"/>
  <c r="AO12" i="4"/>
  <c r="AG12" i="4"/>
  <c r="AX11" i="4"/>
  <c r="AP11" i="4"/>
  <c r="AH11" i="4"/>
  <c r="AY10" i="4"/>
  <c r="AQ10" i="4"/>
  <c r="AI10" i="4"/>
  <c r="AZ9" i="4"/>
  <c r="AR9" i="4"/>
  <c r="AJ9" i="4"/>
  <c r="AB9" i="4"/>
  <c r="AW35" i="4"/>
  <c r="AO35" i="4"/>
  <c r="AG35" i="4"/>
  <c r="AX34" i="4"/>
  <c r="AP34" i="4"/>
  <c r="AH34" i="4"/>
  <c r="AY33" i="4"/>
  <c r="AQ33" i="4"/>
  <c r="AI33" i="4"/>
  <c r="AZ32" i="4"/>
  <c r="AR32" i="4"/>
  <c r="AJ32" i="4"/>
  <c r="AB32" i="4"/>
  <c r="AS31" i="4"/>
  <c r="AK31" i="4"/>
  <c r="AC31" i="4"/>
  <c r="AT30" i="4"/>
  <c r="AL30" i="4"/>
  <c r="AD30" i="4"/>
  <c r="AU29" i="4"/>
  <c r="AM29" i="4"/>
  <c r="AE29" i="4"/>
  <c r="AV28" i="4"/>
  <c r="AN28" i="4"/>
  <c r="AF28" i="4"/>
  <c r="AW27" i="4"/>
  <c r="AO27" i="4"/>
  <c r="AG27" i="4"/>
  <c r="AX26" i="4"/>
  <c r="AP26" i="4"/>
  <c r="AH26" i="4"/>
  <c r="AY25" i="4"/>
  <c r="AQ25" i="4"/>
  <c r="AI25" i="4"/>
  <c r="AZ24" i="4"/>
  <c r="AR24" i="4"/>
  <c r="AJ24" i="4"/>
  <c r="AB24" i="4"/>
  <c r="AS23" i="4"/>
  <c r="AK23" i="4"/>
  <c r="AC23" i="4"/>
  <c r="AT22" i="4"/>
  <c r="AL22" i="4"/>
  <c r="AD22" i="4"/>
  <c r="AU21" i="4"/>
  <c r="AM21" i="4"/>
  <c r="AE21" i="4"/>
  <c r="AV20" i="4"/>
  <c r="AN20" i="4"/>
  <c r="AF20" i="4"/>
  <c r="AW19" i="4"/>
  <c r="AO19" i="4"/>
  <c r="AG19" i="4"/>
  <c r="AX18" i="4"/>
  <c r="AP18" i="4"/>
  <c r="AH18" i="4"/>
  <c r="AY17" i="4"/>
  <c r="AQ17" i="4"/>
  <c r="AI17" i="4"/>
  <c r="AZ16" i="4"/>
  <c r="AR16" i="4"/>
  <c r="AJ16" i="4"/>
  <c r="AB16" i="4"/>
  <c r="AS15" i="4"/>
  <c r="AK15" i="4"/>
  <c r="AC15" i="4"/>
  <c r="AT14" i="4"/>
  <c r="AL14" i="4"/>
  <c r="AD14" i="4"/>
  <c r="AU13" i="4"/>
  <c r="AM13" i="4"/>
  <c r="AE13" i="4"/>
  <c r="AV12" i="4"/>
  <c r="AN12" i="4"/>
  <c r="AF12" i="4"/>
  <c r="AW11" i="4"/>
  <c r="AO11" i="4"/>
  <c r="AG11" i="4"/>
  <c r="AX10" i="4"/>
  <c r="AP10" i="4"/>
  <c r="AH10" i="4"/>
  <c r="AY9" i="4"/>
  <c r="AQ9" i="4"/>
  <c r="AI9" i="4"/>
  <c r="AZ8" i="4"/>
  <c r="AV35" i="4"/>
  <c r="AN35" i="4"/>
  <c r="AF35" i="4"/>
  <c r="AW34" i="4"/>
  <c r="AO34" i="4"/>
  <c r="AG34" i="4"/>
  <c r="AX33" i="4"/>
  <c r="AP33" i="4"/>
  <c r="AH33" i="4"/>
  <c r="AY32" i="4"/>
  <c r="AQ32" i="4"/>
  <c r="AI32" i="4"/>
  <c r="AZ31" i="4"/>
  <c r="AR31" i="4"/>
  <c r="AJ31" i="4"/>
  <c r="AB31" i="4"/>
  <c r="AS30" i="4"/>
  <c r="AK30" i="4"/>
  <c r="AC30" i="4"/>
  <c r="AT29" i="4"/>
  <c r="AL29" i="4"/>
  <c r="AD29" i="4"/>
  <c r="AU28" i="4"/>
  <c r="AM28" i="4"/>
  <c r="AE28" i="4"/>
  <c r="AV27" i="4"/>
  <c r="AN27" i="4"/>
  <c r="AF27" i="4"/>
  <c r="AW26" i="4"/>
  <c r="AO26" i="4"/>
  <c r="AG26" i="4"/>
  <c r="AX25" i="4"/>
  <c r="AP25" i="4"/>
  <c r="AH25" i="4"/>
  <c r="AY24" i="4"/>
  <c r="AQ24" i="4"/>
  <c r="AI24" i="4"/>
  <c r="AZ23" i="4"/>
  <c r="AR23" i="4"/>
  <c r="AJ23" i="4"/>
  <c r="AB23" i="4"/>
  <c r="AS22" i="4"/>
  <c r="AK22" i="4"/>
  <c r="AC22" i="4"/>
  <c r="AT21" i="4"/>
  <c r="AL21" i="4"/>
  <c r="AD21" i="4"/>
  <c r="AU20" i="4"/>
  <c r="AM20" i="4"/>
  <c r="AE20" i="4"/>
  <c r="AV19" i="4"/>
  <c r="AN19" i="4"/>
  <c r="AF19" i="4"/>
  <c r="AW18" i="4"/>
  <c r="AO18" i="4"/>
  <c r="AG18" i="4"/>
  <c r="AX17" i="4"/>
  <c r="AP17" i="4"/>
  <c r="AH17" i="4"/>
  <c r="AY16" i="4"/>
  <c r="AQ16" i="4"/>
  <c r="AI16" i="4"/>
  <c r="AZ15" i="4"/>
  <c r="AR15" i="4"/>
  <c r="AJ15" i="4"/>
  <c r="AB15" i="4"/>
  <c r="AS14" i="4"/>
  <c r="AK14" i="4"/>
  <c r="AC14" i="4"/>
  <c r="AT13" i="4"/>
  <c r="AL13" i="4"/>
  <c r="AD13" i="4"/>
  <c r="AU35" i="4"/>
  <c r="AM35" i="4"/>
  <c r="AE35" i="4"/>
  <c r="AV34" i="4"/>
  <c r="AN34" i="4"/>
  <c r="AF34" i="4"/>
  <c r="AW33" i="4"/>
  <c r="AO33" i="4"/>
  <c r="AG33" i="4"/>
  <c r="AX32" i="4"/>
  <c r="AP32" i="4"/>
  <c r="AH32" i="4"/>
  <c r="AY31" i="4"/>
  <c r="AQ31" i="4"/>
  <c r="AI31" i="4"/>
  <c r="AZ30" i="4"/>
  <c r="AR30" i="4"/>
  <c r="AJ30" i="4"/>
  <c r="AB30" i="4"/>
  <c r="AS29" i="4"/>
  <c r="AK29" i="4"/>
  <c r="AC29" i="4"/>
  <c r="AT28" i="4"/>
  <c r="AL28" i="4"/>
  <c r="AD28" i="4"/>
  <c r="AU27" i="4"/>
  <c r="AM27" i="4"/>
  <c r="AE27" i="4"/>
  <c r="AV26" i="4"/>
  <c r="AN26" i="4"/>
  <c r="AF26" i="4"/>
  <c r="AW25" i="4"/>
  <c r="AO25" i="4"/>
  <c r="AG25" i="4"/>
  <c r="AX24" i="4"/>
  <c r="AP24" i="4"/>
  <c r="AH24" i="4"/>
  <c r="AY23" i="4"/>
  <c r="AQ23" i="4"/>
  <c r="AI23" i="4"/>
  <c r="AZ22" i="4"/>
  <c r="AR22" i="4"/>
  <c r="AJ22" i="4"/>
  <c r="AB22" i="4"/>
  <c r="AS21" i="4"/>
  <c r="AK21" i="4"/>
  <c r="AC21" i="4"/>
  <c r="AT20" i="4"/>
  <c r="AL20" i="4"/>
  <c r="AD20" i="4"/>
  <c r="AU19" i="4"/>
  <c r="AM19" i="4"/>
  <c r="AE19" i="4"/>
  <c r="AV18" i="4"/>
  <c r="AN18" i="4"/>
  <c r="AF18" i="4"/>
  <c r="AW17" i="4"/>
  <c r="AO17" i="4"/>
  <c r="AG17" i="4"/>
  <c r="AX16" i="4"/>
  <c r="AP16" i="4"/>
  <c r="AH16" i="4"/>
  <c r="AY15" i="4"/>
  <c r="AQ15" i="4"/>
  <c r="AI15" i="4"/>
  <c r="AZ14" i="4"/>
  <c r="AR14" i="4"/>
  <c r="AJ14" i="4"/>
  <c r="AB14" i="4"/>
  <c r="AS13" i="4"/>
  <c r="AK13" i="4"/>
  <c r="AC13" i="4"/>
  <c r="AT12" i="4"/>
  <c r="AL12" i="4"/>
  <c r="AD12" i="4"/>
  <c r="AU11" i="4"/>
  <c r="AM11" i="4"/>
  <c r="AE11" i="4"/>
  <c r="AV10" i="4"/>
  <c r="AN10" i="4"/>
  <c r="AF10" i="4"/>
  <c r="AW9" i="4"/>
  <c r="AO9" i="4"/>
  <c r="AG9" i="4"/>
  <c r="AX8" i="4"/>
  <c r="AT35" i="4"/>
  <c r="AL35" i="4"/>
  <c r="AD35" i="4"/>
  <c r="AU34" i="4"/>
  <c r="AM34" i="4"/>
  <c r="AE34" i="4"/>
  <c r="AV33" i="4"/>
  <c r="AN33" i="4"/>
  <c r="AF33" i="4"/>
  <c r="AW32" i="4"/>
  <c r="AO32" i="4"/>
  <c r="AG32" i="4"/>
  <c r="AX31" i="4"/>
  <c r="AP31" i="4"/>
  <c r="AH31" i="4"/>
  <c r="AY30" i="4"/>
  <c r="AQ30" i="4"/>
  <c r="AI30" i="4"/>
  <c r="AZ29" i="4"/>
  <c r="AR29" i="4"/>
  <c r="AJ29" i="4"/>
  <c r="AB29" i="4"/>
  <c r="AS28" i="4"/>
  <c r="AK28" i="4"/>
  <c r="AC28" i="4"/>
  <c r="AT27" i="4"/>
  <c r="AL27" i="4"/>
  <c r="AD27" i="4"/>
  <c r="AU26" i="4"/>
  <c r="AM26" i="4"/>
  <c r="AE26" i="4"/>
  <c r="AV25" i="4"/>
  <c r="AN25" i="4"/>
  <c r="AF25" i="4"/>
  <c r="AW24" i="4"/>
  <c r="AO24" i="4"/>
  <c r="AG24" i="4"/>
  <c r="AX23" i="4"/>
  <c r="AP23" i="4"/>
  <c r="AH23" i="4"/>
  <c r="AY22" i="4"/>
  <c r="AQ22" i="4"/>
  <c r="AI22" i="4"/>
  <c r="AZ21" i="4"/>
  <c r="AR21" i="4"/>
  <c r="AJ21" i="4"/>
  <c r="AB21" i="4"/>
  <c r="AS20" i="4"/>
  <c r="AK20" i="4"/>
  <c r="AC20" i="4"/>
  <c r="AT19" i="4"/>
  <c r="AL19" i="4"/>
  <c r="AD19" i="4"/>
  <c r="AU18" i="4"/>
  <c r="AM18" i="4"/>
  <c r="AE18" i="4"/>
  <c r="AV17" i="4"/>
  <c r="AN17" i="4"/>
  <c r="AF17" i="4"/>
  <c r="AW16" i="4"/>
  <c r="AO16" i="4"/>
  <c r="AG16" i="4"/>
  <c r="AX15" i="4"/>
  <c r="AP15" i="4"/>
  <c r="AH15" i="4"/>
  <c r="AY14" i="4"/>
  <c r="AQ14" i="4"/>
  <c r="AI14" i="4"/>
  <c r="AZ13" i="4"/>
  <c r="AR13" i="4"/>
  <c r="AJ13" i="4"/>
  <c r="AB13" i="4"/>
  <c r="AS12" i="4"/>
  <c r="AK12" i="4"/>
  <c r="AC12" i="4"/>
  <c r="AT11" i="4"/>
  <c r="AL11" i="4"/>
  <c r="AD11" i="4"/>
  <c r="AU10" i="4"/>
  <c r="AM10" i="4"/>
  <c r="AE10" i="4"/>
  <c r="AV9" i="4"/>
  <c r="AN9" i="4"/>
  <c r="AF9" i="4"/>
  <c r="AW8" i="4"/>
  <c r="AQ13" i="4"/>
  <c r="AB12" i="4"/>
  <c r="AT10" i="4"/>
  <c r="AU9" i="4"/>
  <c r="AY8" i="4"/>
  <c r="AO8" i="4"/>
  <c r="AG8" i="4"/>
  <c r="AX7" i="4"/>
  <c r="AP7" i="4"/>
  <c r="AH7" i="4"/>
  <c r="AY6" i="4"/>
  <c r="AQ6" i="4"/>
  <c r="AI6" i="4"/>
  <c r="AZ5" i="4"/>
  <c r="AR5" i="4"/>
  <c r="AJ5" i="4"/>
  <c r="AB5" i="4"/>
  <c r="AS4" i="4"/>
  <c r="AK4" i="4"/>
  <c r="AC4" i="4"/>
  <c r="AI13" i="4"/>
  <c r="AV11" i="4"/>
  <c r="AO10" i="4"/>
  <c r="AT9" i="4"/>
  <c r="AV8" i="4"/>
  <c r="AN8" i="4"/>
  <c r="AF8" i="4"/>
  <c r="AW7" i="4"/>
  <c r="AO7" i="4"/>
  <c r="AG7" i="4"/>
  <c r="AX6" i="4"/>
  <c r="AP6" i="4"/>
  <c r="AH6" i="4"/>
  <c r="AY5" i="4"/>
  <c r="AQ5" i="4"/>
  <c r="AI5" i="4"/>
  <c r="AZ4" i="4"/>
  <c r="AR4" i="4"/>
  <c r="AJ4" i="4"/>
  <c r="AB4" i="4"/>
  <c r="AK11" i="4"/>
  <c r="AK8" i="4"/>
  <c r="AL7" i="4"/>
  <c r="AM6" i="4"/>
  <c r="AN5" i="4"/>
  <c r="AI8" i="4"/>
  <c r="AW10" i="4"/>
  <c r="AZ6" i="4"/>
  <c r="AT4" i="4"/>
  <c r="AA16" i="4"/>
  <c r="AZ12" i="4"/>
  <c r="AS11" i="4"/>
  <c r="AL10" i="4"/>
  <c r="AP9" i="4"/>
  <c r="AU8" i="4"/>
  <c r="AM8" i="4"/>
  <c r="AE8" i="4"/>
  <c r="AV7" i="4"/>
  <c r="AN7" i="4"/>
  <c r="AF7" i="4"/>
  <c r="AW6" i="4"/>
  <c r="AO6" i="4"/>
  <c r="AG6" i="4"/>
  <c r="AX5" i="4"/>
  <c r="AP5" i="4"/>
  <c r="AH5" i="4"/>
  <c r="AY4" i="4"/>
  <c r="AQ4" i="4"/>
  <c r="AI4" i="4"/>
  <c r="B33" i="4" a="1"/>
  <c r="B33" i="4" s="1"/>
  <c r="AR12" i="4"/>
  <c r="AL9" i="4"/>
  <c r="AS8" i="4"/>
  <c r="AC8" i="4"/>
  <c r="AT7" i="4"/>
  <c r="AU6" i="4"/>
  <c r="AE6" i="4"/>
  <c r="AV5" i="4"/>
  <c r="AF5" i="4"/>
  <c r="AW4" i="4"/>
  <c r="AG4" i="4"/>
  <c r="AC10" i="4"/>
  <c r="AR7" i="4"/>
  <c r="AK6" i="4"/>
  <c r="AD5" i="4"/>
  <c r="AD9" i="4"/>
  <c r="AS5" i="4"/>
  <c r="AU12" i="4"/>
  <c r="AN11" i="4"/>
  <c r="AK10" i="4"/>
  <c r="AM9" i="4"/>
  <c r="AT8" i="4"/>
  <c r="AL8" i="4"/>
  <c r="AD8" i="4"/>
  <c r="AU7" i="4"/>
  <c r="AM7" i="4"/>
  <c r="AE7" i="4"/>
  <c r="AV6" i="4"/>
  <c r="AN6" i="4"/>
  <c r="AF6" i="4"/>
  <c r="AW5" i="4"/>
  <c r="AO5" i="4"/>
  <c r="AG5" i="4"/>
  <c r="AX4" i="4"/>
  <c r="AP4" i="4"/>
  <c r="AH4" i="4"/>
  <c r="AD7" i="4"/>
  <c r="AJ12" i="4"/>
  <c r="AQ8" i="4"/>
  <c r="AJ7" i="4"/>
  <c r="AS6" i="4"/>
  <c r="AL5" i="4"/>
  <c r="AE4" i="4"/>
  <c r="AE12" i="4"/>
  <c r="AQ7" i="4"/>
  <c r="AR6" i="4"/>
  <c r="AK5" i="4"/>
  <c r="AG10" i="4"/>
  <c r="AO4" i="4"/>
  <c r="AC11" i="4"/>
  <c r="AZ7" i="4"/>
  <c r="AB7" i="4"/>
  <c r="AT5" i="4"/>
  <c r="AM4" i="4"/>
  <c r="AH8" i="4"/>
  <c r="AB6" i="4"/>
  <c r="AD4" i="4"/>
  <c r="AM12" i="4"/>
  <c r="AF11" i="4"/>
  <c r="AD10" i="4"/>
  <c r="AH9" i="4"/>
  <c r="AR8" i="4"/>
  <c r="AJ8" i="4"/>
  <c r="AB8" i="4"/>
  <c r="AS7" i="4"/>
  <c r="AK7" i="4"/>
  <c r="AC7" i="4"/>
  <c r="AT6" i="4"/>
  <c r="AL6" i="4"/>
  <c r="AD6" i="4"/>
  <c r="AU5" i="4"/>
  <c r="AM5" i="4"/>
  <c r="AE5" i="4"/>
  <c r="AV4" i="4"/>
  <c r="AN4" i="4"/>
  <c r="AF4" i="4"/>
  <c r="AY7" i="4"/>
  <c r="AL4" i="4"/>
  <c r="AE9" i="4"/>
  <c r="AC6" i="4"/>
  <c r="AU4" i="4"/>
  <c r="AX9" i="4"/>
  <c r="AP8" i="4"/>
  <c r="AI7" i="4"/>
  <c r="AJ6" i="4"/>
  <c r="AC5" i="4"/>
  <c r="AA9" i="4"/>
  <c r="AA65" i="4"/>
  <c r="AA97" i="4"/>
  <c r="AA10" i="4"/>
  <c r="AA18" i="4"/>
  <c r="AA42" i="4"/>
  <c r="AA58" i="4"/>
  <c r="AA66" i="4"/>
  <c r="AA74" i="4"/>
  <c r="AA82" i="4"/>
  <c r="AA41" i="4"/>
  <c r="AA35" i="4"/>
  <c r="AA17" i="4"/>
  <c r="AA33" i="4"/>
  <c r="AA73" i="4"/>
  <c r="AA27" i="4"/>
  <c r="AA67" i="4"/>
  <c r="AA91" i="4"/>
  <c r="AA20" i="4"/>
  <c r="AA52" i="4"/>
  <c r="AA84" i="4"/>
  <c r="AA100" i="4"/>
  <c r="AA49" i="4"/>
  <c r="AA81" i="4"/>
  <c r="AA51" i="4"/>
  <c r="AA4" i="4"/>
  <c r="AA5" i="4"/>
  <c r="AA13" i="4"/>
  <c r="AA21" i="4"/>
  <c r="AA29" i="4"/>
  <c r="AA53" i="4"/>
  <c r="AA69" i="4"/>
  <c r="AA77" i="4"/>
  <c r="AA85" i="4"/>
  <c r="AA93" i="4"/>
  <c r="AA83" i="4"/>
  <c r="AA28" i="4"/>
  <c r="AA44" i="4"/>
  <c r="AA68" i="4"/>
  <c r="AA6" i="4"/>
  <c r="AA30" i="4"/>
  <c r="AA46" i="4"/>
  <c r="AA54" i="4"/>
  <c r="AA62" i="4"/>
  <c r="AA70" i="4"/>
  <c r="AA94" i="4"/>
  <c r="AA15" i="4"/>
  <c r="AA23" i="4"/>
  <c r="AA31" i="4"/>
  <c r="AA39" i="4"/>
  <c r="AA63" i="4"/>
  <c r="AA79" i="4"/>
  <c r="AA87" i="4"/>
  <c r="B39" i="4" a="1"/>
  <c r="B39" i="4" s="1"/>
  <c r="B46" i="4" a="1"/>
  <c r="B46" i="4" s="1"/>
  <c r="B38" i="4" a="1"/>
  <c r="B38" i="4" s="1"/>
  <c r="B47" i="4" a="1"/>
  <c r="B47" i="4" s="1"/>
  <c r="B45" i="4" a="1"/>
  <c r="B45" i="4" s="1"/>
  <c r="B37" i="4" a="1"/>
  <c r="B37" i="4" s="1"/>
  <c r="B44" i="4" a="1"/>
  <c r="B44" i="4" s="1"/>
  <c r="B36" i="4" a="1"/>
  <c r="B36" i="4" s="1"/>
  <c r="B43" i="4" a="1"/>
  <c r="B43" i="4" s="1"/>
  <c r="B35" i="4" a="1"/>
  <c r="B35" i="4" s="1"/>
  <c r="B48" i="4" a="1"/>
  <c r="B48" i="4" s="1"/>
  <c r="B50" i="4" a="1"/>
  <c r="B50" i="4" s="1"/>
  <c r="B42" i="4" a="1"/>
  <c r="B42" i="4" s="1"/>
  <c r="B34" i="4" a="1"/>
  <c r="B34" i="4" s="1"/>
  <c r="B40" i="4" a="1"/>
  <c r="B40" i="4" s="1"/>
  <c r="B49" i="4" a="1"/>
  <c r="B49" i="4" s="1"/>
  <c r="B41" i="4" a="1"/>
  <c r="B41" i="4" s="1"/>
  <c r="B9" i="4" a="1"/>
  <c r="B9" i="4" s="1"/>
  <c r="B18" i="4" a="1"/>
  <c r="B18" i="4" s="1"/>
  <c r="B26" i="4" a="1"/>
  <c r="B26" i="4" s="1"/>
  <c r="B10" i="4" a="1"/>
  <c r="B10" i="4" s="1"/>
  <c r="B19" i="4" a="1"/>
  <c r="B19" i="4" s="1"/>
  <c r="B27" i="4" a="1"/>
  <c r="B27" i="4" s="1"/>
  <c r="B25" i="4" a="1"/>
  <c r="B25" i="4" s="1"/>
  <c r="B17" i="4" a="1"/>
  <c r="B17" i="4" s="1"/>
  <c r="B32" i="4" a="1"/>
  <c r="B32" i="4" s="1"/>
  <c r="B24" i="4" a="1"/>
  <c r="B24" i="4" s="1"/>
  <c r="B15" i="4" a="1"/>
  <c r="B15" i="4" s="1"/>
  <c r="B7" i="4" a="1"/>
  <c r="B7" i="4" s="1"/>
  <c r="B31" i="4" a="1"/>
  <c r="B31" i="4" s="1"/>
  <c r="B23" i="4" a="1"/>
  <c r="B23" i="4" s="1"/>
  <c r="B14" i="4" a="1"/>
  <c r="B14" i="4" s="1"/>
  <c r="B6" i="4" a="1"/>
  <c r="B6" i="4" s="1"/>
  <c r="B30" i="4" a="1"/>
  <c r="B30" i="4" s="1"/>
  <c r="B22" i="4" a="1"/>
  <c r="B22" i="4" s="1"/>
  <c r="B13" i="4" a="1"/>
  <c r="B13" i="4" s="1"/>
  <c r="B5" i="4" a="1"/>
  <c r="B5" i="4" s="1"/>
  <c r="B8" i="4" a="1"/>
  <c r="B8" i="4" s="1"/>
  <c r="B29" i="4" a="1"/>
  <c r="B29" i="4" s="1"/>
  <c r="B21" i="4" a="1"/>
  <c r="B21" i="4" s="1"/>
  <c r="B12" i="4" a="1"/>
  <c r="B12" i="4" s="1"/>
  <c r="B4" i="4" a="1"/>
  <c r="B4" i="4" s="1"/>
  <c r="B28" i="4" a="1"/>
  <c r="B28" i="4" s="1"/>
  <c r="B20" i="4" a="1"/>
  <c r="B20" i="4" s="1"/>
  <c r="B11" i="4" a="1"/>
  <c r="B11" i="4" s="1"/>
  <c r="B16" i="4" a="1"/>
  <c r="B16" i="4" s="1"/>
  <c r="AA71" i="4" l="1"/>
  <c r="AA7" i="4"/>
  <c r="AA38" i="4"/>
  <c r="AA12" i="4"/>
  <c r="AA61" i="4"/>
  <c r="AA36" i="4"/>
  <c r="AA92" i="4"/>
  <c r="AA43" i="4"/>
  <c r="AA11" i="4"/>
  <c r="AA50" i="4"/>
  <c r="AA25" i="4"/>
  <c r="AA8" i="4"/>
  <c r="AA40" i="4"/>
  <c r="AA55" i="4"/>
  <c r="AA86" i="4"/>
  <c r="AA22" i="4"/>
  <c r="AA59" i="4"/>
  <c r="AA45" i="4"/>
  <c r="AA99" i="4"/>
  <c r="AA76" i="4"/>
  <c r="AA19" i="4"/>
  <c r="AA98" i="4"/>
  <c r="AA34" i="4"/>
  <c r="AA32" i="4"/>
  <c r="AA88" i="4"/>
  <c r="AA47" i="4"/>
  <c r="AA78" i="4"/>
  <c r="AA14" i="4"/>
  <c r="AA57" i="4"/>
  <c r="AA37" i="4"/>
  <c r="AA75" i="4"/>
  <c r="AA60" i="4"/>
  <c r="AA89" i="4"/>
  <c r="AA90" i="4"/>
  <c r="AA26" i="4"/>
  <c r="AA24" i="4"/>
  <c r="AA80" i="4"/>
  <c r="AT3" i="4"/>
  <c r="AL3" i="4"/>
  <c r="AD3" i="4"/>
  <c r="AS3" i="4"/>
  <c r="AK3" i="4"/>
  <c r="AC3" i="4"/>
  <c r="AP3" i="4"/>
  <c r="AH3" i="4"/>
  <c r="AV3" i="4"/>
  <c r="AZ3" i="4"/>
  <c r="AR3" i="4"/>
  <c r="AJ3" i="4"/>
  <c r="AB3" i="4"/>
  <c r="AN3" i="4"/>
  <c r="B3" i="4" a="1"/>
  <c r="B3" i="4" s="1"/>
  <c r="AE3" i="4"/>
  <c r="AY3" i="4"/>
  <c r="AQ3" i="4"/>
  <c r="AI3" i="4"/>
  <c r="AX3" i="4"/>
  <c r="AU3" i="4"/>
  <c r="AF3" i="4"/>
  <c r="AW3" i="4"/>
  <c r="AO3" i="4"/>
  <c r="AG3" i="4"/>
  <c r="AM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内田 恭平 (329177)</author>
  </authors>
  <commentList>
    <comment ref="A2" authorId="0" shapeId="0" xr:uid="{88A11F28-253F-48B1-B3AF-9CEA37DEC7B8}">
      <text>
        <r>
          <rPr>
            <b/>
            <sz val="9"/>
            <color indexed="81"/>
            <rFont val="ＭＳ ゴシック"/>
            <family val="3"/>
            <charset val="128"/>
          </rPr>
          <t>以下の</t>
        </r>
        <r>
          <rPr>
            <b/>
            <sz val="9"/>
            <color indexed="81"/>
            <rFont val="MS P ゴシック"/>
            <family val="2"/>
            <charset val="254"/>
          </rPr>
          <t>CSV</t>
        </r>
        <r>
          <rPr>
            <b/>
            <sz val="9"/>
            <color indexed="81"/>
            <rFont val="ＭＳ ゴシック"/>
            <family val="3"/>
            <charset val="128"/>
          </rPr>
          <t xml:space="preserve">ファイルが保存されているフォルダのパスを指定してください。
</t>
        </r>
        <r>
          <rPr>
            <b/>
            <sz val="9"/>
            <color indexed="81"/>
            <rFont val="MS P ゴシック"/>
            <family val="2"/>
            <charset val="254"/>
          </rPr>
          <t>- dotNotation.csv
- resourceId.csv
- resourceType.csv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6AE15-9B05-4AB9-B324-C3D999355445}" keepAlive="1" name="クエリ - dotNotation" description="ブック内の 'dotNotation' クエリへの接続です。" type="5" refreshedVersion="8" background="1" saveData="1">
    <dbPr connection="Provider=Microsoft.Mashup.OleDb.1;Data Source=$Workbook$;Location=dotNotation;Extended Properties=&quot;&quot;" command="SELECT * FROM [dotNotation]"/>
  </connection>
  <connection id="2" xr16:uid="{4DE5DA10-B89A-4969-876F-E67390EBB273}" keepAlive="1" name="クエリ - resourceId" description="ブック内の 'resourceId' クエリへの接続です。" type="5" refreshedVersion="8" background="1" saveData="1">
    <dbPr connection="Provider=Microsoft.Mashup.OleDb.1;Data Source=$Workbook$;Location=resourceId;Extended Properties=&quot;&quot;" command="SELECT * FROM [resourceId]"/>
  </connection>
  <connection id="3" xr16:uid="{1DAC3A39-4DAF-4318-84A4-45F57E246985}" keepAlive="1" name="クエリ - resourceType" description="ブック内の 'resourceType' クエリへの接続です。" type="5" refreshedVersion="8" background="1" saveData="1">
    <dbPr connection="Provider=Microsoft.Mashup.OleDb.1;Data Source=$Workbook$;Location=resourceType;Extended Properties=&quot;&quot;" command="SELECT * FROM [resource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<sst xmlns="http://schemas.openxmlformats.org/spreadsheetml/2006/main" count="232" uniqueCount="180">
  <si>
    <t>TEXITSPLIT</t>
    <phoneticPr fontId="1"/>
  </si>
  <si>
    <t>ID</t>
    <phoneticPr fontId="1"/>
  </si>
  <si>
    <t>和名</t>
    <rPh sb="0" eb="2">
      <t>ワメイ</t>
    </rPh>
    <phoneticPr fontId="1"/>
  </si>
  <si>
    <t>folderPath</t>
    <phoneticPr fontId="1"/>
  </si>
  <si>
    <t>ResourceType</t>
    <phoneticPr fontId="1"/>
  </si>
  <si>
    <t>ResourceType</t>
  </si>
  <si>
    <t>DotNotation</t>
  </si>
  <si>
    <t>id</t>
  </si>
  <si>
    <t>name</t>
  </si>
  <si>
    <t>type</t>
  </si>
  <si>
    <t>location</t>
  </si>
  <si>
    <t>identity.type</t>
  </si>
  <si>
    <t>identity.tenantId</t>
  </si>
  <si>
    <t>identity.principalId</t>
  </si>
  <si>
    <t>Microsoft.Compute/virtualMachines</t>
  </si>
  <si>
    <t>properties.hardwareProfile.vmSize</t>
  </si>
  <si>
    <t>properties.vmId</t>
  </si>
  <si>
    <t>properties.availabilitySet.id</t>
  </si>
  <si>
    <t>properties.storageProfile.imageReference.publisher</t>
  </si>
  <si>
    <t>properties.storageProfile.imageReference.offer</t>
  </si>
  <si>
    <t>properties.storageProfile.imageReference.sku</t>
  </si>
  <si>
    <t>properties.storageProfile.imageReference.version</t>
  </si>
  <si>
    <t>properties.storageProfile.imageReference.exactVersion</t>
  </si>
  <si>
    <t>properties.storageProfile.osDisk.osType</t>
  </si>
  <si>
    <t>properties.storageProfile.osDisk.name</t>
  </si>
  <si>
    <t>properties.storageProfile.osDisk.createOption</t>
  </si>
  <si>
    <t>properties.storageProfile.osDisk.caching</t>
  </si>
  <si>
    <t>properties.storageProfile.osDisk.managedDisk.id</t>
  </si>
  <si>
    <t>properties.storageProfile.osDisk.deleteOption</t>
  </si>
  <si>
    <t>properties.osProfile.computerName</t>
  </si>
  <si>
    <t>properties.osProfile.adminUsername</t>
  </si>
  <si>
    <t>properties.osProfile.allowExtensionOperations</t>
  </si>
  <si>
    <t>properties.osProfile.requireGuestProvisionSignal</t>
  </si>
  <si>
    <t>properties.diagnosticsProfile.bootDiagnostics.enabled</t>
  </si>
  <si>
    <t>SearchString</t>
  </si>
  <si>
    <t>Value</t>
  </si>
  <si>
    <t>japaneast</t>
  </si>
  <si>
    <t>false</t>
  </si>
  <si>
    <t>true</t>
  </si>
  <si>
    <t>SystemAssigned</t>
  </si>
  <si>
    <t>Standard_D2s_v3</t>
  </si>
  <si>
    <t>MicrosoftWindowsServer</t>
  </si>
  <si>
    <t>WindowsServer</t>
  </si>
  <si>
    <t>2019-Datacenter</t>
  </si>
  <si>
    <t>latest</t>
  </si>
  <si>
    <t>Windows</t>
  </si>
  <si>
    <t>FromImage</t>
  </si>
  <si>
    <t>ReadWrite</t>
  </si>
  <si>
    <t>Detach</t>
  </si>
  <si>
    <t>Succeeded</t>
  </si>
  <si>
    <t>ResourceId</t>
  </si>
  <si>
    <t>properties.provisioningState</t>
  </si>
  <si>
    <t>properties.osProfile.windowsConfiguration.provisionVMAgent</t>
  </si>
  <si>
    <t>properties.osProfile.windowsConfiguration.enableAutomaticUpdates</t>
  </si>
  <si>
    <t>properties.osProfile.windowsConfiguration.patchSettings.patchMode</t>
  </si>
  <si>
    <t>properties.osProfile.windowsConfiguration.patchSettings.assessmentMode</t>
  </si>
  <si>
    <t>properties.osProfile.windowsConfiguration.patchSettings.enableHotpatching</t>
  </si>
  <si>
    <t>properties.timeCreated</t>
  </si>
  <si>
    <t>/subscriptions/00000000-0000-0000-000000000000/resourceGroups/RGNAME/providers/Microsoft.Compute/virtualMachines/vmname.name</t>
  </si>
  <si>
    <t>vmname</t>
  </si>
  <si>
    <t>/subscriptions/00000000-0000-0000-000000000000/resourceGroups/RGNAME/providers/Microsoft.Compute/virtualMachines/vmname.id</t>
  </si>
  <si>
    <t>/subscriptions/00000000-0000-0000-000000000000/resourceGroups/RGNAME/providers/Microsoft.Compute/virtualMachines/vmname</t>
  </si>
  <si>
    <t>/subscriptions/00000000-0000-0000-000000000000/resourceGroups/RGNAME/providers/Microsoft.Compute/virtualMachines/vmname.type</t>
  </si>
  <si>
    <t>/subscriptions/00000000-0000-0000-000000000000/resourceGroups/RGNAME/providers/Microsoft.Compute/virtualMachines/vmname.location</t>
  </si>
  <si>
    <t>/subscriptions/00000000-0000-0000-000000000000/resourceGroups/RGNAME/providers/Microsoft.Compute/virtualMachines/vmname.identity.type</t>
  </si>
  <si>
    <t>/subscriptions/00000000-0000-0000-000000000000/resourceGroups/RGNAME/providers/Microsoft.Compute/virtualMachines/vmname.identity.principalId</t>
  </si>
  <si>
    <t>00000000-0000-0000-000000000000</t>
  </si>
  <si>
    <t>/subscriptions/00000000-0000-0000-000000000000/resourceGroups/RGNAME/providers/Microsoft.Compute/virtualMachines/vmname.identity.tenantId</t>
  </si>
  <si>
    <t>/subscriptions/00000000-0000-0000-000000000000/resourceGroups/RGNAME/providers/Microsoft.Compute/virtualMachines/vmname.properties.hardwareProfile.vmSize</t>
  </si>
  <si>
    <t>/subscriptions/00000000-0000-0000-000000000000/resourceGroups/RGNAME/providers/Microsoft.Compute/virtualMachines/vmname.properties.provisioningState</t>
  </si>
  <si>
    <t>/subscriptions/00000000-0000-0000-000000000000/resourceGroups/RGNAME/providers/Microsoft.Compute/virtualMachines/vmname.properties.vmId</t>
  </si>
  <si>
    <t>/subscriptions/00000000-0000-0000-000000000000/resourceGroups/RGNAME/providers/Microsoft.Compute/virtualMachines/vmname.properties.availabilitySet.id</t>
  </si>
  <si>
    <t>/subscriptions/00000000-0000-0000-000000000000/resourceGroups/RGNAME/providers/Microsoft.Compute/availabilitySets/AVAILABILITYSETSNAME</t>
  </si>
  <si>
    <t>/subscriptions/00000000-0000-0000-000000000000/resourceGroups/RGNAME/providers/Microsoft.Compute/virtualMachines/vmname.properties.storageProfile.imageReference.publisher</t>
  </si>
  <si>
    <t>/subscriptions/00000000-0000-0000-000000000000/resourceGroups/RGNAME/providers/Microsoft.Compute/virtualMachines/vmname.properties.storageProfile.imageReference.offer</t>
  </si>
  <si>
    <t>/subscriptions/00000000-0000-0000-000000000000/resourceGroups/RGNAME/providers/Microsoft.Compute/virtualMachines/vmname.properties.storageProfile.imageReference.sku</t>
  </si>
  <si>
    <t>/subscriptions/00000000-0000-0000-000000000000/resourceGroups/RGNAME/providers/Microsoft.Compute/virtualMachines/vmname.properties.storageProfile.imageReference.version</t>
  </si>
  <si>
    <t>/subscriptions/00000000-0000-0000-000000000000/resourceGroups/RGNAME/providers/Microsoft.Compute/virtualMachines/vmname.properties.storageProfile.imageReference.exactVersion</t>
  </si>
  <si>
    <t>00000.0000.0000000000</t>
  </si>
  <si>
    <t>/subscriptions/00000000-0000-0000-000000000000/resourceGroups/RGNAME/providers/Microsoft.Compute/virtualMachines/vmname.properties.storageProfile.osDisk.osType</t>
  </si>
  <si>
    <t>/subscriptions/00000000-0000-0000-000000000000/resourceGroups/RGNAME/providers/Microsoft.Compute/virtualMachines/vmname.properties.storageProfile.osDisk.name</t>
  </si>
  <si>
    <t>vmname_OsDisk</t>
  </si>
  <si>
    <t>/subscriptions/00000000-0000-0000-000000000000/resourceGroups/RGNAME/providers/Microsoft.Compute/virtualMachines/vmname.properties.storageProfile.osDisk.createOption</t>
  </si>
  <si>
    <t>/subscriptions/00000000-0000-0000-000000000000/resourceGroups/RGNAME/providers/Microsoft.Compute/virtualMachines/vmname.properties.storageProfile.osDisk.caching</t>
  </si>
  <si>
    <t>/subscriptions/00000000-0000-0000-000000000000/resourceGroups/RGNAME/providers/Microsoft.Compute/virtualMachines/vmname.properties.storageProfile.osDisk.managedDisk.id</t>
  </si>
  <si>
    <t>/subscriptions/00000000-0000-0000-000000000000/resourceGroups/RGNAME/providers/Microsoft.Compute/disks/vmname_OsDisk</t>
  </si>
  <si>
    <t>/subscriptions/00000000-0000-0000-000000000000/resourceGroups/RGNAME/providers/Microsoft.Compute/virtualMachines/vmname.properties.storageProfile.osDisk.deleteOption</t>
  </si>
  <si>
    <t>/subscriptions/00000000-0000-0000-000000000000/resourceGroups/RGNAME/providers/Microsoft.Compute/virtualMachines/vmname.properties.osProfile.computerName</t>
  </si>
  <si>
    <t>/subscriptions/00000000-0000-0000-000000000000/resourceGroups/RGNAME/providers/Microsoft.Compute/virtualMachines/vmname.properties.osProfile.adminUsername</t>
  </si>
  <si>
    <t>admin</t>
  </si>
  <si>
    <t>/subscriptions/00000000-0000-0000-000000000000/resourceGroups/RGNAME/providers/Microsoft.Compute/virtualMachines/vmname.properties.osProfile.windowsConfiguration.provisionVMAgent</t>
  </si>
  <si>
    <t>/subscriptions/00000000-0000-0000-000000000000/resourceGroups/RGNAME/providers/Microsoft.Compute/virtualMachines/vmname.properties.osProfile.windowsConfiguration.enableAutomaticUpdates</t>
  </si>
  <si>
    <t>/subscriptions/00000000-0000-0000-000000000000/resourceGroups/RGNAME/providers/Microsoft.Compute/virtualMachines/vmname.properties.osProfile.windowsConfiguration.patchSettings.patchMode</t>
  </si>
  <si>
    <t>AutomaticByOS</t>
  </si>
  <si>
    <t>/subscriptions/00000000-0000-0000-000000000000/resourceGroups/RGNAME/providers/Microsoft.Compute/virtualMachines/vmname.properties.osProfile.windowsConfiguration.patchSettings.assessmentMode</t>
  </si>
  <si>
    <t>ImageDefault</t>
  </si>
  <si>
    <t>/subscriptions/00000000-0000-0000-000000000000/resourceGroups/RGNAME/providers/Microsoft.Compute/virtualMachines/vmname.properties.osProfile.windowsConfiguration.patchSettings.enableHotpatching</t>
  </si>
  <si>
    <t>/subscriptions/00000000-0000-0000-000000000000/resourceGroups/RGNAME/providers/Microsoft.Compute/virtualMachines/vmname.properties.osProfile.allowExtensionOperations</t>
  </si>
  <si>
    <t>/subscriptions/00000000-0000-0000-000000000000/resourceGroups/RGNAME/providers/Microsoft.Compute/virtualMachines/vmname.properties.osProfile.requireGuestProvisionSignal</t>
  </si>
  <si>
    <t>/subscriptions/00000000-0000-0000-000000000000/resourceGroups/RGNAME/providers/Microsoft.Compute/virtualMachines/vmname.properties.diagnosticsProfile.bootDiagnostics.enabled</t>
  </si>
  <si>
    <t>/subscriptions/00000000-0000-0000-000000000000/resourceGroups/RGNAME/providers/Microsoft.Compute/virtualMachines/vmname.properties.timeCreated</t>
  </si>
  <si>
    <t>2024/01/01 00:00:00</t>
  </si>
  <si>
    <t>■使い方</t>
    <rPh sb="1" eb="2">
      <t>ツカ</t>
    </rPh>
    <rPh sb="3" eb="4">
      <t>カタ</t>
    </rPh>
    <phoneticPr fontId="1"/>
  </si>
  <si>
    <t>シート名</t>
    <rPh sb="3" eb="4">
      <t>メイ</t>
    </rPh>
    <phoneticPr fontId="1"/>
  </si>
  <si>
    <t>説明</t>
    <rPh sb="0" eb="2">
      <t>セツメイ</t>
    </rPh>
    <phoneticPr fontId="1"/>
  </si>
  <si>
    <t>初期設定</t>
    <rPh sb="0" eb="4">
      <t>ショキセッテイ</t>
    </rPh>
    <phoneticPr fontId="1"/>
  </si>
  <si>
    <t>dotNotation</t>
    <phoneticPr fontId="1"/>
  </si>
  <si>
    <t>resourceType</t>
    <phoneticPr fontId="1"/>
  </si>
  <si>
    <t>resourceId</t>
    <phoneticPr fontId="1"/>
  </si>
  <si>
    <t>概要</t>
    <rPh sb="0" eb="2">
      <t>ガイヨウ</t>
    </rPh>
    <phoneticPr fontId="1"/>
  </si>
  <si>
    <t>A1セル</t>
    <phoneticPr fontId="1"/>
  </si>
  <si>
    <t>項目</t>
    <rPh sb="0" eb="2">
      <t>コウモク</t>
    </rPh>
    <phoneticPr fontId="1"/>
  </si>
  <si>
    <t>関数</t>
    <rPh sb="0" eb="2">
      <t>カンスウ</t>
    </rPh>
    <phoneticPr fontId="1"/>
  </si>
  <si>
    <t>なし</t>
    <phoneticPr fontId="1"/>
  </si>
  <si>
    <t>A列</t>
    <rPh sb="1" eb="2">
      <t>レツ</t>
    </rPh>
    <phoneticPr fontId="1"/>
  </si>
  <si>
    <t>A3セル
=FILTER(resourceType[DotNotation],resourceType[ResourceType]=$A$1,"")</t>
    <phoneticPr fontId="1"/>
  </si>
  <si>
    <t>B3セル
=IF(A3&lt;&gt;"",TEXTSPLIT(A3,"."),"")</t>
    <phoneticPr fontId="1"/>
  </si>
  <si>
    <t>1行目</t>
    <rPh sb="1" eb="2">
      <t>ギョウ</t>
    </rPh>
    <rPh sb="2" eb="3">
      <t>メ</t>
    </rPh>
    <phoneticPr fontId="1"/>
  </si>
  <si>
    <t>■シートの概要説明</t>
    <rPh sb="5" eb="9">
      <t>ガイヨウセツメイ</t>
    </rPh>
    <phoneticPr fontId="1"/>
  </si>
  <si>
    <t>AA1セル
=TRANSPOSE(FILTER(resourceId[ResourceId],resourceId[ResourceType]=$A$1,""))</t>
    <phoneticPr fontId="1"/>
  </si>
  <si>
    <t>AA3:AZ100範囲</t>
    <rPh sb="9" eb="11">
      <t>ハンイ</t>
    </rPh>
    <phoneticPr fontId="1"/>
  </si>
  <si>
    <t>AA3セル
=XLOOKUP(AA$1&amp;"."&amp;$A3,dotNotation[SearchString],dotNotation[Value],"",0,1)</t>
    <phoneticPr fontId="1"/>
  </si>
  <si>
    <t>■条件付き書式</t>
    <rPh sb="1" eb="4">
      <t>ジョウケンツ</t>
    </rPh>
    <rPh sb="5" eb="7">
      <t>ショシキ</t>
    </rPh>
    <phoneticPr fontId="1"/>
  </si>
  <si>
    <t>単体試験</t>
    <rPh sb="0" eb="4">
      <t>タンタイシケン</t>
    </rPh>
    <phoneticPr fontId="1"/>
  </si>
  <si>
    <t>■[単体試験]シートについての追加説明</t>
    <rPh sb="2" eb="6">
      <t>タンタイシケン</t>
    </rPh>
    <rPh sb="15" eb="19">
      <t>ツイカセツメイ</t>
    </rPh>
    <phoneticPr fontId="1"/>
  </si>
  <si>
    <t>[単体試験]シートの見栄えをよくするために、以下の条件付き書式を設定しています。</t>
    <rPh sb="1" eb="5">
      <t>タンタイシケン</t>
    </rPh>
    <rPh sb="10" eb="12">
      <t>ミバ</t>
    </rPh>
    <rPh sb="22" eb="24">
      <t>イカ</t>
    </rPh>
    <rPh sb="25" eb="28">
      <t>ジョウケンツ</t>
    </rPh>
    <rPh sb="29" eb="31">
      <t>ショシキ</t>
    </rPh>
    <rPh sb="32" eb="34">
      <t>セッテイ</t>
    </rPh>
    <phoneticPr fontId="1"/>
  </si>
  <si>
    <t>ルール</t>
    <phoneticPr fontId="1"/>
  </si>
  <si>
    <t>書式</t>
    <rPh sb="0" eb="2">
      <t>ショシキ</t>
    </rPh>
    <phoneticPr fontId="1"/>
  </si>
  <si>
    <t>適用先</t>
    <rPh sb="0" eb="3">
      <t>テキヨウサキ</t>
    </rPh>
    <phoneticPr fontId="1"/>
  </si>
  <si>
    <t>条件を満たす場合は停止</t>
    <rPh sb="0" eb="2">
      <t>ジョウケン</t>
    </rPh>
    <rPh sb="3" eb="4">
      <t>ミ</t>
    </rPh>
    <rPh sb="6" eb="8">
      <t>バアイ</t>
    </rPh>
    <rPh sb="9" eb="11">
      <t>テイシ</t>
    </rPh>
    <phoneticPr fontId="1"/>
  </si>
  <si>
    <t>優先度</t>
    <rPh sb="0" eb="3">
      <t>ユウセンド</t>
    </rPh>
    <phoneticPr fontId="1"/>
  </si>
  <si>
    <t>数式: =$A3=""</t>
    <rPh sb="0" eb="2">
      <t>スウシキ</t>
    </rPh>
    <phoneticPr fontId="1"/>
  </si>
  <si>
    <t>数式: =AA$1&lt;&gt;""</t>
    <rPh sb="0" eb="2">
      <t>スウシキ</t>
    </rPh>
    <phoneticPr fontId="1"/>
  </si>
  <si>
    <t>数式: =AND($A3&lt;&gt;"",AA$1&lt;&gt;"")</t>
    <rPh sb="0" eb="2">
      <t>スウシキ</t>
    </rPh>
    <phoneticPr fontId="1"/>
  </si>
  <si>
    <t>数式: =$A3&lt;&gt;""</t>
    <rPh sb="0" eb="2">
      <t>スウシキ</t>
    </rPh>
    <phoneticPr fontId="1"/>
  </si>
  <si>
    <t>数式: =AND(B2&lt;&gt;"",B2=B3,OR(COLUMN()=2,AND(COLUMN()&gt;2,A2=A3)))</t>
    <rPh sb="0" eb="2">
      <t>スウシキ</t>
    </rPh>
    <phoneticPr fontId="1"/>
  </si>
  <si>
    <t>数式: =B3=""</t>
    <rPh sb="0" eb="2">
      <t>スウシキ</t>
    </rPh>
    <phoneticPr fontId="1"/>
  </si>
  <si>
    <t>=$AA$1:$AZ$2</t>
    <phoneticPr fontId="1"/>
  </si>
  <si>
    <t>■</t>
    <phoneticPr fontId="1"/>
  </si>
  <si>
    <t>□</t>
    <phoneticPr fontId="1"/>
  </si>
  <si>
    <t>罫線：実線で外枠</t>
    <rPh sb="0" eb="2">
      <t>ケイセン</t>
    </rPh>
    <rPh sb="3" eb="5">
      <t>ジッセン</t>
    </rPh>
    <rPh sb="6" eb="8">
      <t>ソトワク</t>
    </rPh>
    <phoneticPr fontId="1"/>
  </si>
  <si>
    <t>フォント：白、罫線：実線で外枠、背景色：灰色</t>
    <rPh sb="5" eb="6">
      <t>シロ</t>
    </rPh>
    <rPh sb="7" eb="9">
      <t>ケイセン</t>
    </rPh>
    <rPh sb="10" eb="12">
      <t>ジッセン</t>
    </rPh>
    <rPh sb="13" eb="15">
      <t>ソトワク</t>
    </rPh>
    <rPh sb="16" eb="19">
      <t>ハイケイショク</t>
    </rPh>
    <rPh sb="20" eb="22">
      <t>ハイイロ</t>
    </rPh>
    <phoneticPr fontId="1"/>
  </si>
  <si>
    <t>罫線：すべてなし</t>
    <rPh sb="0" eb="2">
      <t>ケイセン</t>
    </rPh>
    <phoneticPr fontId="1"/>
  </si>
  <si>
    <t>背景色：薄青色</t>
    <rPh sb="0" eb="3">
      <t>ハイケイショク</t>
    </rPh>
    <rPh sb="4" eb="7">
      <t>ウスアオイロ</t>
    </rPh>
    <phoneticPr fontId="1"/>
  </si>
  <si>
    <t>フォント：薄青色、罫線：上側なし</t>
    <rPh sb="5" eb="8">
      <t>ウスアオイロ</t>
    </rPh>
    <rPh sb="9" eb="11">
      <t>ケイセン</t>
    </rPh>
    <rPh sb="12" eb="14">
      <t>ウワガワ</t>
    </rPh>
    <phoneticPr fontId="1"/>
  </si>
  <si>
    <t>枠線：左右なし</t>
    <rPh sb="0" eb="2">
      <t>ワクセン</t>
    </rPh>
    <rPh sb="3" eb="5">
      <t>サユウ</t>
    </rPh>
    <phoneticPr fontId="1"/>
  </si>
  <si>
    <t>以降のルールの評価を止めるため</t>
    <rPh sb="0" eb="2">
      <t>イコウ</t>
    </rPh>
    <rPh sb="7" eb="9">
      <t>ヒョウカ</t>
    </rPh>
    <rPh sb="10" eb="11">
      <t>ヤ</t>
    </rPh>
    <phoneticPr fontId="1"/>
  </si>
  <si>
    <t>リソースの値が表示されるセルの書式設定</t>
    <rPh sb="5" eb="6">
      <t>アタイ</t>
    </rPh>
    <rPh sb="7" eb="9">
      <t>ヒョウジ</t>
    </rPh>
    <rPh sb="15" eb="17">
      <t>ショシキ</t>
    </rPh>
    <rPh sb="17" eb="19">
      <t>セッテイ</t>
    </rPh>
    <phoneticPr fontId="1"/>
  </si>
  <si>
    <t>リソースIDが表示されたセルの書式設定</t>
    <rPh sb="7" eb="9">
      <t>ヒョウジ</t>
    </rPh>
    <rPh sb="15" eb="17">
      <t>ショシキ</t>
    </rPh>
    <rPh sb="17" eb="19">
      <t>セッテイ</t>
    </rPh>
    <phoneticPr fontId="1"/>
  </si>
  <si>
    <t>プロパティが入力された行の書式設定</t>
    <rPh sb="6" eb="8">
      <t>ニュウリョク</t>
    </rPh>
    <rPh sb="11" eb="12">
      <t>ギョウ</t>
    </rPh>
    <rPh sb="13" eb="17">
      <t>ショシキセッテイ</t>
    </rPh>
    <phoneticPr fontId="1"/>
  </si>
  <si>
    <t>階層構造でプロパティを表示する領域の書式設定
端的に、一つ上と同じ値ならセルの文字色を背景色と同じにする</t>
    <rPh sb="0" eb="4">
      <t>カイソウコウゾウ</t>
    </rPh>
    <rPh sb="11" eb="13">
      <t>ヒョウジ</t>
    </rPh>
    <rPh sb="15" eb="17">
      <t>リョウイキ</t>
    </rPh>
    <rPh sb="18" eb="22">
      <t>ショシキセッテイ</t>
    </rPh>
    <rPh sb="23" eb="25">
      <t>タンテキ</t>
    </rPh>
    <rPh sb="27" eb="28">
      <t>ヒト</t>
    </rPh>
    <rPh sb="29" eb="30">
      <t>ウエ</t>
    </rPh>
    <rPh sb="31" eb="32">
      <t>オナ</t>
    </rPh>
    <rPh sb="33" eb="34">
      <t>アタイ</t>
    </rPh>
    <rPh sb="39" eb="42">
      <t>モジイロ</t>
    </rPh>
    <rPh sb="43" eb="46">
      <t>ハイケイショク</t>
    </rPh>
    <rPh sb="47" eb="48">
      <t>オナ</t>
    </rPh>
    <phoneticPr fontId="1"/>
  </si>
  <si>
    <t>階層構造でプロパティを表示する領域の書式設定
値が入力されていないなら左右の実線を削除する</t>
    <rPh sb="0" eb="4">
      <t>カイソウコウゾウ</t>
    </rPh>
    <rPh sb="11" eb="13">
      <t>ヒョウジ</t>
    </rPh>
    <rPh sb="15" eb="17">
      <t>リョウイキ</t>
    </rPh>
    <rPh sb="18" eb="22">
      <t>ショシキセッテイ</t>
    </rPh>
    <rPh sb="23" eb="24">
      <t>アタイ</t>
    </rPh>
    <rPh sb="25" eb="27">
      <t>ニュウリョク</t>
    </rPh>
    <rPh sb="35" eb="37">
      <t>サユウ</t>
    </rPh>
    <rPh sb="38" eb="40">
      <t>ジッセン</t>
    </rPh>
    <rPh sb="41" eb="43">
      <t>サクジョ</t>
    </rPh>
    <phoneticPr fontId="1"/>
  </si>
  <si>
    <t>[単体試験]シートの処理時間(計算時間)短縮のために各種範囲を狭めて設定しています。</t>
    <rPh sb="1" eb="5">
      <t>タンタイシケン</t>
    </rPh>
    <rPh sb="10" eb="14">
      <t>ショリジカン</t>
    </rPh>
    <rPh sb="15" eb="19">
      <t>ケイサンジカン</t>
    </rPh>
    <rPh sb="20" eb="22">
      <t>タンシュク</t>
    </rPh>
    <rPh sb="26" eb="28">
      <t>カクシュ</t>
    </rPh>
    <rPh sb="28" eb="30">
      <t>ハンイ</t>
    </rPh>
    <rPh sb="31" eb="32">
      <t>セバ</t>
    </rPh>
    <rPh sb="34" eb="36">
      <t>セッテイ</t>
    </rPh>
    <phoneticPr fontId="1"/>
  </si>
  <si>
    <t>■ドット記法が深くネストされている場合や、リソースの数、プロパティの数が多い場合の修正箇所について</t>
    <rPh sb="4" eb="6">
      <t>キホウ</t>
    </rPh>
    <rPh sb="7" eb="8">
      <t>フカ</t>
    </rPh>
    <rPh sb="17" eb="19">
      <t>バアイ</t>
    </rPh>
    <rPh sb="26" eb="27">
      <t>カズ</t>
    </rPh>
    <rPh sb="34" eb="35">
      <t>カズ</t>
    </rPh>
    <rPh sb="36" eb="37">
      <t>オオ</t>
    </rPh>
    <rPh sb="38" eb="40">
      <t>バアイ</t>
    </rPh>
    <rPh sb="41" eb="43">
      <t>シュウセイ</t>
    </rPh>
    <rPh sb="43" eb="45">
      <t>カショ</t>
    </rPh>
    <phoneticPr fontId="1"/>
  </si>
  <si>
    <t>=$A$3:$F$100,$Z$3:$AZ$100</t>
    <phoneticPr fontId="1"/>
  </si>
  <si>
    <t>=$AA$3:$AZ$100</t>
    <phoneticPr fontId="1"/>
  </si>
  <si>
    <t>=$A$3:$F$100</t>
    <phoneticPr fontId="1"/>
  </si>
  <si>
    <t>=$B$3:$F$100</t>
    <phoneticPr fontId="1"/>
  </si>
  <si>
    <t>条件付き書式</t>
    <rPh sb="0" eb="3">
      <t>ジョウケンツ</t>
    </rPh>
    <rPh sb="4" eb="6">
      <t>ショシキ</t>
    </rPh>
    <phoneticPr fontId="1"/>
  </si>
  <si>
    <t>リソースID(リソースの数)はAA1~AZ1の26個まで。
AZ列以降にもリソースIDが表示される場合には、条件付き書式の「AZ」(AZ列目)を任意の列に修正します。</t>
    <rPh sb="12" eb="13">
      <t>カズ</t>
    </rPh>
    <rPh sb="25" eb="26">
      <t>コ</t>
    </rPh>
    <rPh sb="32" eb="33">
      <t>レツ</t>
    </rPh>
    <rPh sb="33" eb="35">
      <t>イコウ</t>
    </rPh>
    <rPh sb="44" eb="46">
      <t>ヒョウジ</t>
    </rPh>
    <rPh sb="49" eb="51">
      <t>バアイ</t>
    </rPh>
    <rPh sb="54" eb="57">
      <t>ジョウケンツ</t>
    </rPh>
    <rPh sb="58" eb="60">
      <t>ショシキ</t>
    </rPh>
    <rPh sb="68" eb="69">
      <t>レツ</t>
    </rPh>
    <rPh sb="69" eb="70">
      <t>メ</t>
    </rPh>
    <rPh sb="72" eb="74">
      <t>ニンイ</t>
    </rPh>
    <rPh sb="75" eb="76">
      <t>レツ</t>
    </rPh>
    <rPh sb="77" eb="79">
      <t>シュウセイ</t>
    </rPh>
    <phoneticPr fontId="1"/>
  </si>
  <si>
    <t>該当セルのA列、1行にそのリソースのIDとプロパティ名があるので、それをドット（.）で結合した文字列を検索文字列として、[dotNotation]シートからXLOOKUPします。</t>
    <rPh sb="0" eb="2">
      <t>ガイトウ</t>
    </rPh>
    <rPh sb="6" eb="7">
      <t>レツ</t>
    </rPh>
    <rPh sb="9" eb="10">
      <t>ギョウ</t>
    </rPh>
    <rPh sb="26" eb="27">
      <t>メイ</t>
    </rPh>
    <rPh sb="43" eb="45">
      <t>ケツゴウ</t>
    </rPh>
    <rPh sb="47" eb="50">
      <t>モジレツ</t>
    </rPh>
    <rPh sb="51" eb="53">
      <t>ケンサク</t>
    </rPh>
    <rPh sb="53" eb="56">
      <t>モジレツ</t>
    </rPh>
    <phoneticPr fontId="1"/>
  </si>
  <si>
    <t>A1セルに入力された値に基づいて、[resourceId」シートから該当リソースのリソースIDが動的に出力されます。</t>
    <rPh sb="5" eb="7">
      <t>ニュウリョク</t>
    </rPh>
    <rPh sb="10" eb="11">
      <t>アタイ</t>
    </rPh>
    <rPh sb="12" eb="13">
      <t>モト</t>
    </rPh>
    <rPh sb="34" eb="36">
      <t>ガイトウ</t>
    </rPh>
    <rPh sb="48" eb="50">
      <t>ドウテキ</t>
    </rPh>
    <rPh sb="51" eb="53">
      <t>シュツリョク</t>
    </rPh>
    <phoneticPr fontId="1"/>
  </si>
  <si>
    <t>試験対象のリソースの種類を入力します。
データの入力規則にて[初期設定]シートのA5:A50を範囲に設定しています。
範囲は適宜修正してください。</t>
    <rPh sb="0" eb="4">
      <t>シケンタイショウ</t>
    </rPh>
    <rPh sb="10" eb="12">
      <t>シュルイ</t>
    </rPh>
    <rPh sb="13" eb="15">
      <t>ニュウリョク</t>
    </rPh>
    <rPh sb="24" eb="26">
      <t>ニュウリョク</t>
    </rPh>
    <rPh sb="26" eb="28">
      <t>キソク</t>
    </rPh>
    <rPh sb="31" eb="33">
      <t>ショキ</t>
    </rPh>
    <rPh sb="33" eb="35">
      <t>セッテイ</t>
    </rPh>
    <rPh sb="47" eb="49">
      <t>ハンイ</t>
    </rPh>
    <rPh sb="50" eb="52">
      <t>セッテイ</t>
    </rPh>
    <rPh sb="59" eb="61">
      <t>ハンイ</t>
    </rPh>
    <rPh sb="62" eb="64">
      <t>テキギ</t>
    </rPh>
    <rPh sb="64" eb="66">
      <t>シュウセイ</t>
    </rPh>
    <phoneticPr fontId="1"/>
  </si>
  <si>
    <t>A1セルに入力された値に基づいて、[resourceType]シートから該当リソースのプロパティ名が動的に出力されます。</t>
    <rPh sb="5" eb="7">
      <t>ニュウリョク</t>
    </rPh>
    <rPh sb="10" eb="11">
      <t>アタイ</t>
    </rPh>
    <rPh sb="12" eb="13">
      <t>モト</t>
    </rPh>
    <rPh sb="36" eb="38">
      <t>ガイトウ</t>
    </rPh>
    <rPh sb="48" eb="49">
      <t>メイ</t>
    </rPh>
    <rPh sb="50" eb="52">
      <t>ドウテキ</t>
    </rPh>
    <rPh sb="53" eb="55">
      <t>シュツリョク</t>
    </rPh>
    <phoneticPr fontId="1"/>
  </si>
  <si>
    <t>各種CSVファイルを読み込むためのルートパスの設定。
また、試験シートで選択する「リソースタイプ」のリストの作成。</t>
    <rPh sb="0" eb="2">
      <t>カクシュ</t>
    </rPh>
    <rPh sb="10" eb="11">
      <t>ヨ</t>
    </rPh>
    <rPh sb="12" eb="13">
      <t>コ</t>
    </rPh>
    <rPh sb="23" eb="25">
      <t>セッテイ</t>
    </rPh>
    <rPh sb="30" eb="32">
      <t>シケン</t>
    </rPh>
    <rPh sb="36" eb="38">
      <t>センタク</t>
    </rPh>
    <rPh sb="54" eb="56">
      <t>サクセイ</t>
    </rPh>
    <phoneticPr fontId="1"/>
  </si>
  <si>
    <t>リソースタイプを選択することで、リソースのプロパティが表示される。
詳細については次のセクションを参照。</t>
    <rPh sb="8" eb="10">
      <t>センタク</t>
    </rPh>
    <rPh sb="27" eb="29">
      <t>ヒョウジ</t>
    </rPh>
    <rPh sb="34" eb="36">
      <t>ショウサイ</t>
    </rPh>
    <rPh sb="41" eb="42">
      <t>ツギ</t>
    </rPh>
    <rPh sb="49" eb="51">
      <t>サンショウ</t>
    </rPh>
    <phoneticPr fontId="1"/>
  </si>
  <si>
    <t>AzureUnitTestToolにて作成される「dotNotation.csv」ファイルの読み込み先。</t>
    <rPh sb="19" eb="21">
      <t>サクセイ</t>
    </rPh>
    <rPh sb="46" eb="47">
      <t>ヨ</t>
    </rPh>
    <rPh sb="48" eb="49">
      <t>コ</t>
    </rPh>
    <rPh sb="50" eb="51">
      <t>サキ</t>
    </rPh>
    <phoneticPr fontId="1"/>
  </si>
  <si>
    <t>AzureUnitTestToolにて作成される「resourceType.csv」ファイルの読み込み先。</t>
    <rPh sb="19" eb="21">
      <t>サクセイ</t>
    </rPh>
    <rPh sb="47" eb="48">
      <t>ヨ</t>
    </rPh>
    <rPh sb="49" eb="50">
      <t>コ</t>
    </rPh>
    <rPh sb="51" eb="52">
      <t>サキ</t>
    </rPh>
    <phoneticPr fontId="1"/>
  </si>
  <si>
    <t>AzureUnitTestToolにて作成される「resourceId.csv」ファイルの読み込み先。</t>
    <rPh sb="19" eb="21">
      <t>サクセイ</t>
    </rPh>
    <rPh sb="45" eb="46">
      <t>ヨ</t>
    </rPh>
    <rPh sb="47" eb="48">
      <t>コ</t>
    </rPh>
    <rPh sb="49" eb="50">
      <t>サキ</t>
    </rPh>
    <phoneticPr fontId="1"/>
  </si>
  <si>
    <t>本Excelファイルの説明。</t>
    <rPh sb="0" eb="1">
      <t>ホン</t>
    </rPh>
    <rPh sb="11" eb="13">
      <t>セツメイ</t>
    </rPh>
    <phoneticPr fontId="1"/>
  </si>
  <si>
    <t>プロパティはA3~A100の98個まで。
100行目以降にもプロパティが表示される場合には、条件付き書式の「100」(100行目)を任意の行に修正します。</t>
    <rPh sb="16" eb="17">
      <t>コ</t>
    </rPh>
    <rPh sb="24" eb="25">
      <t>ギョウ</t>
    </rPh>
    <rPh sb="25" eb="26">
      <t>メ</t>
    </rPh>
    <rPh sb="26" eb="28">
      <t>イコウ</t>
    </rPh>
    <rPh sb="36" eb="38">
      <t>ヒョウジ</t>
    </rPh>
    <rPh sb="41" eb="43">
      <t>バアイ</t>
    </rPh>
    <rPh sb="46" eb="49">
      <t>ジョウケンツ</t>
    </rPh>
    <rPh sb="50" eb="52">
      <t>ショシキ</t>
    </rPh>
    <rPh sb="62" eb="64">
      <t>ギョウメ</t>
    </rPh>
    <rPh sb="66" eb="68">
      <t>ニンイ</t>
    </rPh>
    <rPh sb="69" eb="70">
      <t>ギョウ</t>
    </rPh>
    <rPh sb="71" eb="73">
      <t>シュウセイ</t>
    </rPh>
    <phoneticPr fontId="1"/>
  </si>
  <si>
    <t>XLOOKUP</t>
    <phoneticPr fontId="1"/>
  </si>
  <si>
    <t>リソースIDとプロパティをキーに、そのリソースのプロパティの値を拾ってくるためにXLOOKUP関数を用いていますが、予め数式を入力している範囲はAA3:AZ100。
この範囲を超える場合には、該当のセルにも数式をコピーします。</t>
    <rPh sb="30" eb="31">
      <t>アタイ</t>
    </rPh>
    <rPh sb="32" eb="33">
      <t>ヒロ</t>
    </rPh>
    <rPh sb="47" eb="49">
      <t>カンスウ</t>
    </rPh>
    <rPh sb="50" eb="51">
      <t>モチ</t>
    </rPh>
    <rPh sb="58" eb="59">
      <t>アラカジ</t>
    </rPh>
    <rPh sb="60" eb="62">
      <t>スウシキ</t>
    </rPh>
    <rPh sb="63" eb="65">
      <t>ニュウリョク</t>
    </rPh>
    <rPh sb="69" eb="71">
      <t>ハンイ</t>
    </rPh>
    <rPh sb="85" eb="87">
      <t>ハンイ</t>
    </rPh>
    <rPh sb="88" eb="89">
      <t>コ</t>
    </rPh>
    <rPh sb="91" eb="93">
      <t>バアイ</t>
    </rPh>
    <rPh sb="96" eb="98">
      <t>ガイトウ</t>
    </rPh>
    <rPh sb="103" eb="105">
      <t>スウシキ</t>
    </rPh>
    <phoneticPr fontId="1"/>
  </si>
  <si>
    <t>B列～Y列</t>
    <rPh sb="1" eb="2">
      <t>レツ</t>
    </rPh>
    <rPh sb="4" eb="5">
      <t>レツ</t>
    </rPh>
    <phoneticPr fontId="1"/>
  </si>
  <si>
    <t>A列に入力されたリソースのプロパティ名（ドット記法）をドット（.）で分割します。
視覚的にわかりやすくするために用いています。
Z列までは要らないと思うので、デフォルトではG列~Y列を非表示にしています。</t>
    <rPh sb="1" eb="2">
      <t>レツ</t>
    </rPh>
    <rPh sb="3" eb="5">
      <t>ニュウリョク</t>
    </rPh>
    <rPh sb="18" eb="19">
      <t>メイ</t>
    </rPh>
    <rPh sb="23" eb="25">
      <t>キホウ</t>
    </rPh>
    <rPh sb="34" eb="36">
      <t>ブンカツ</t>
    </rPh>
    <rPh sb="41" eb="44">
      <t>シカクテキ</t>
    </rPh>
    <rPh sb="56" eb="57">
      <t>モチ</t>
    </rPh>
    <rPh sb="65" eb="66">
      <t>レツ</t>
    </rPh>
    <rPh sb="69" eb="70">
      <t>イ</t>
    </rPh>
    <rPh sb="74" eb="75">
      <t>オモ</t>
    </rPh>
    <rPh sb="87" eb="88">
      <t>レツ</t>
    </rPh>
    <rPh sb="90" eb="91">
      <t>レツ</t>
    </rPh>
    <rPh sb="92" eb="95">
      <t>ヒヒョウジ</t>
    </rPh>
    <phoneticPr fontId="1"/>
  </si>
  <si>
    <t>プロパティの階層構造表示の深さはB~F列までの深さ5まで。
G列～Y列の列の非表示を解除して、条件付き書式の適用先で「F」(F列目)を任意の列に修正します。</t>
    <rPh sb="6" eb="8">
      <t>カイソウ</t>
    </rPh>
    <rPh sb="8" eb="10">
      <t>コウゾウ</t>
    </rPh>
    <rPh sb="10" eb="12">
      <t>ヒョウジ</t>
    </rPh>
    <rPh sb="13" eb="14">
      <t>フカ</t>
    </rPh>
    <rPh sb="19" eb="20">
      <t>レツ</t>
    </rPh>
    <rPh sb="23" eb="24">
      <t>フカ</t>
    </rPh>
    <rPh sb="31" eb="32">
      <t>レツ</t>
    </rPh>
    <rPh sb="34" eb="35">
      <t>レツ</t>
    </rPh>
    <rPh sb="36" eb="37">
      <t>レツ</t>
    </rPh>
    <rPh sb="38" eb="41">
      <t>ヒヒョウジ</t>
    </rPh>
    <rPh sb="42" eb="44">
      <t>カイジョ</t>
    </rPh>
    <rPh sb="47" eb="50">
      <t>ジョウケンツ</t>
    </rPh>
    <rPh sb="51" eb="53">
      <t>ショシキ</t>
    </rPh>
    <rPh sb="54" eb="57">
      <t>テキヨウサキ</t>
    </rPh>
    <rPh sb="63" eb="64">
      <t>レツ</t>
    </rPh>
    <rPh sb="64" eb="65">
      <t>メ</t>
    </rPh>
    <rPh sb="67" eb="69">
      <t>ニンイ</t>
    </rPh>
    <rPh sb="70" eb="71">
      <t>レツ</t>
    </rPh>
    <rPh sb="72" eb="74">
      <t>シュウセイ</t>
    </rPh>
    <phoneticPr fontId="1"/>
  </si>
  <si>
    <t>2. Excelの"データ"タブを選択して、「全て更新」を押下します。CSVファイルが[dotNotation]、[resourceType]、[resourceId]シートに読み込まれます。</t>
    <rPh sb="17" eb="19">
      <t>センタク</t>
    </rPh>
    <rPh sb="23" eb="24">
      <t>スベ</t>
    </rPh>
    <rPh sb="25" eb="27">
      <t>コウシン</t>
    </rPh>
    <rPh sb="29" eb="31">
      <t>オウカ</t>
    </rPh>
    <rPh sb="88" eb="89">
      <t>ヨ</t>
    </rPh>
    <rPh sb="90" eb="91">
      <t>コ</t>
    </rPh>
    <phoneticPr fontId="1"/>
  </si>
  <si>
    <t>1. [初期設定]シートのA2セルにCSVファイルが保存されているフォルダパスを入力します。</t>
    <rPh sb="4" eb="8">
      <t>ショキセッテイ</t>
    </rPh>
    <rPh sb="26" eb="28">
      <t>ホゾン</t>
    </rPh>
    <rPh sb="40" eb="42">
      <t>ニュウリョク</t>
    </rPh>
    <phoneticPr fontId="1"/>
  </si>
  <si>
    <t>3. [単体試験]シートのA1セルでリソースタイプを選択します。</t>
    <rPh sb="4" eb="8">
      <t>タンタイシケン</t>
    </rPh>
    <rPh sb="26" eb="28">
      <t>センタク</t>
    </rPh>
    <phoneticPr fontId="1"/>
  </si>
  <si>
    <t>4. 必要に応じて条件付き書式や数式を修正します。※「ドット記法が深くネストされている場合や、リソースの数、プロパティの数が多い場合の修正箇所について」を参照</t>
    <rPh sb="3" eb="5">
      <t>ヒツヨウ</t>
    </rPh>
    <rPh sb="6" eb="7">
      <t>オウ</t>
    </rPh>
    <rPh sb="9" eb="12">
      <t>ジョウケンツ</t>
    </rPh>
    <rPh sb="13" eb="15">
      <t>ショシキ</t>
    </rPh>
    <rPh sb="16" eb="18">
      <t>スウシキ</t>
    </rPh>
    <rPh sb="19" eb="21">
      <t>シュウセイ</t>
    </rPh>
    <rPh sb="30" eb="32">
      <t>キホウ</t>
    </rPh>
    <rPh sb="33" eb="34">
      <t>フカ</t>
    </rPh>
    <rPh sb="43" eb="45">
      <t>バアイ</t>
    </rPh>
    <rPh sb="52" eb="53">
      <t>カズ</t>
    </rPh>
    <rPh sb="60" eb="61">
      <t>カズ</t>
    </rPh>
    <rPh sb="62" eb="63">
      <t>オオ</t>
    </rPh>
    <rPh sb="64" eb="66">
      <t>バアイ</t>
    </rPh>
    <rPh sb="67" eb="71">
      <t>シュウセイカショ</t>
    </rPh>
    <rPh sb="77" eb="7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</si>
</sst>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sz val="8"/>
      <name val="Meiryo UI"/>
      <family val="3"/>
      <charset val="128"/>
    </font>
    <font>
      <b/>
      <sz val="11"/>
      <color theme="0"/>
      <name val="Meiryo UI"/>
      <family val="2"/>
      <charset val="128"/>
    </font>
    <font>
      <b/>
      <sz val="9"/>
      <color indexed="81"/>
      <name val="MS P ゴシック"/>
      <family val="2"/>
      <charset val="254"/>
    </font>
    <font>
      <b/>
      <sz val="9"/>
      <color indexed="81"/>
      <name val="ＭＳ ゴシック"/>
      <family val="3"/>
      <charset val="128"/>
    </font>
    <font>
      <sz val="11"/>
      <name val="Meiryo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E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25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border>
        <left/>
        <right/>
      </border>
    </dxf>
    <dxf>
      <font>
        <color theme="8" tint="0.79998168889431442"/>
      </font>
      <border>
        <top/>
      </border>
    </dxf>
    <dxf>
      <fill>
        <patternFill>
          <bgColor theme="8" tint="0.79998168889431442"/>
        </patternFill>
      </fill>
    </dxf>
    <dxf>
      <font>
        <color auto="1"/>
      </font>
      <fill>
        <patternFill patternType="none">
          <bgColor auto="1"/>
        </patternFill>
      </fill>
      <border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E1"/>
        </patternFill>
      </fill>
    </dxf>
    <dxf>
      <fill>
        <patternFill patternType="solid">
          <fgColor indexed="64"/>
          <bgColor rgb="FFFFFFE1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E1"/>
      <color rgb="FFFFE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5D10F-A6F8-4CE0-8340-A44E3F6D26CB}" autoFormatId="20" applyNumberFormats="0" applyBorderFormats="0" applyFontFormats="0" applyPatternFormats="0" applyAlignmentFormats="0" applyWidthHeightFormats="0">
  <queryTableRefresh nextId="5">
    <queryTableFields count="2">
      <queryTableField id="3" name="SearchString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B3C4C8-2931-4DC7-AF3E-EF12DCC67F1B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DotNot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DB906E-7671-4F15-B084-10C388069929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ResourceId" tableColumnId="4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2D265F-A80D-42EF-B72A-15878D90FA4D}" name="テーブル5" displayName="テーブル5" ref="A8:B14" totalsRowShown="0">
  <autoFilter ref="A8:B14" xr:uid="{A22D265F-A80D-42EF-B72A-15878D90FA4D}"/>
  <tableColumns count="2">
    <tableColumn id="1" xr3:uid="{BFE409ED-242D-4757-B24F-2FCA9B7FDCE9}" name="シート名"/>
    <tableColumn id="2" xr3:uid="{A9F7388B-FBE6-4D45-8E66-1753DFF01809}" name="概要" dataDxfId="24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15FA70-DBA2-4E9D-88DA-541C56DA2CC7}" name="テーブル6" displayName="テーブル6" ref="A17:C22" totalsRowShown="0">
  <autoFilter ref="A17:C22" xr:uid="{E815FA70-DBA2-4E9D-88DA-541C56DA2CC7}"/>
  <tableColumns count="3">
    <tableColumn id="1" xr3:uid="{A51F7396-6E00-4CF9-B150-FBD246F93783}" name="項目"/>
    <tableColumn id="2" xr3:uid="{06545922-AC34-4EAF-83F9-C39530C6892B}" name="概要" dataDxfId="23"/>
    <tableColumn id="3" xr3:uid="{311B86CB-7D8B-44E2-8463-FBC4050BC9E0}" name="関数" dataDxfId="22"/>
  </tableColumns>
  <tableStyleInfo name="TableStyleMedium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31F6C6-8ECE-41D5-8767-0762A650FB91}" name="テーブル7" displayName="テーブル7" ref="A26:F32" totalsRowShown="0">
  <autoFilter ref="A26:F32" xr:uid="{6F31F6C6-8ECE-41D5-8767-0762A650FB91}"/>
  <tableColumns count="6">
    <tableColumn id="1" xr3:uid="{D2ADC4DB-DC70-4EF9-88DE-6691F5D42377}" name="優先度" dataDxfId="21"/>
    <tableColumn id="2" xr3:uid="{EE10A5DF-42CC-44E3-B3B6-9EE1210275BC}" name="ルール" dataDxfId="20"/>
    <tableColumn id="3" xr3:uid="{A7449DA6-958A-4A4A-BA51-53D361407A40}" name="書式" dataDxfId="19"/>
    <tableColumn id="4" xr3:uid="{1002084A-7159-4B73-8BBC-90A2ECD5E1DB}" name="適用先" dataDxfId="18"/>
    <tableColumn id="5" xr3:uid="{9C3B8365-D5A5-4419-992D-1DA80B1ABADC}" name="条件を満たす場合は停止" dataDxfId="17"/>
    <tableColumn id="6" xr3:uid="{8C7AB5C2-7BC9-41DA-AB0B-C2CEF7A9CB96}" name="説明" dataDxfId="16"/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DE6477-269F-401C-8B1C-1E33CB7FF1AC}" name="テーブル9" displayName="テーブル9" ref="A36:B39" headerRowCount="0" totalsRowShown="0">
  <tableColumns count="2">
    <tableColumn id="1" xr3:uid="{81855D99-CC2B-478D-85B9-0A3B9D7397D9}" name="列1"/>
    <tableColumn id="2" xr3:uid="{DED54D42-63C8-4EAE-AB01-22FE938F0D84}" name="列2" headerRowDxfId="15" dataDxfId="14"/>
  </tableColumns>
  <tableStyleInfo name="TableStyleMedium18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E9CC33-D041-4A7A-AF39-47D12ECA0142}" name="setup" displayName="setup" ref="A1:A2" totalsRowShown="0" dataDxfId="13">
  <autoFilter ref="A1:A2" xr:uid="{E7E9CC33-D041-4A7A-AF39-47D12ECA0142}"/>
  <tableColumns count="1">
    <tableColumn id="1" xr3:uid="{91600614-9AA3-4233-A1C8-68F4443B61B3}" name="folderPath" dataDxfId="12">
      <calculatedColumnFormula array="1">_xlfn.CONCAT(LEFT(CELL("filename",$A$2),FIND("[",CELL("filename",$A$2),1)-1),"output\sample\")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08D4B-825A-4A8B-84DE-03939C12F7C1}" name="dotNotation" displayName="dotNotation" ref="A1:B34" tableType="queryTable" totalsRowShown="0">
  <autoFilter ref="A1:B34" xr:uid="{1C908D4B-825A-4A8B-84DE-03939C12F7C1}"/>
  <tableColumns count="2">
    <tableColumn id="3" xr3:uid="{D5E11F62-4E70-429C-9AA8-21683469F9A7}" uniqueName="3" name="SearchString" queryTableFieldId="3" dataDxfId="11"/>
    <tableColumn id="4" xr3:uid="{064E0F54-5D04-4F0A-AE10-B49BF39098B2}" uniqueName="4" name="Value" queryTableFieldId="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42503-E108-483D-8C03-B4A4E5E93BBC}" name="resourceType" displayName="resourceType" ref="A1:B34" tableType="queryTable" totalsRowShown="0">
  <autoFilter ref="A1:B34" xr:uid="{3DD42503-E108-483D-8C03-B4A4E5E93BBC}"/>
  <tableColumns count="2">
    <tableColumn id="3" xr3:uid="{709F5BA1-2CCA-43AC-AF72-6686740FBB73}" uniqueName="3" name="ResourceType" queryTableFieldId="3" dataDxfId="9"/>
    <tableColumn id="4" xr3:uid="{CBF55DC0-FC50-401D-A089-68DDCCD83434}" uniqueName="4" name="DotNotation" queryTableFieldId="4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2ECC8-1690-4E03-BF16-78FD606BAD05}" name="resourceId" displayName="resourceId" ref="A1:B2" tableType="queryTable" totalsRowShown="0">
  <autoFilter ref="A1:B2" xr:uid="{9B12ECC8-1690-4E03-BF16-78FD606BAD05}"/>
  <tableColumns count="2">
    <tableColumn id="3" xr3:uid="{FF351E9F-9986-4448-9088-E706478CC421}" uniqueName="3" name="ResourceType" queryTableFieldId="3" dataDxfId="7"/>
    <tableColumn id="4" xr3:uid="{DCBEDEE2-FD6E-445A-B172-531E206EFC35}" uniqueName="4" name="ResourceId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993-AB35-44BB-BCD8-BEC1C50A61DD}">
  <dimension ref="A1:F39"/>
  <sheetViews>
    <sheetView tabSelected="1" workbookViewId="0"/>
  </sheetViews>
  <sheetFormatPr defaultRowHeight="15.75"/>
  <cols>
    <col min="1" max="1" width="16.33203125" bestFit="1" customWidth="1"/>
    <col min="2" max="2" width="63.6640625" customWidth="1"/>
    <col min="3" max="3" width="79" customWidth="1"/>
    <col min="4" max="4" width="25.5546875" bestFit="1" customWidth="1"/>
    <col min="5" max="5" width="19.5546875" customWidth="1"/>
    <col min="6" max="6" width="44.5546875" customWidth="1"/>
  </cols>
  <sheetData>
    <row r="1" spans="1:2">
      <c r="A1" t="s">
        <v>102</v>
      </c>
    </row>
    <row r="2" spans="1:2">
      <c r="A2" t="s">
        <v>177</v>
      </c>
    </row>
    <row r="3" spans="1:2">
      <c r="A3" t="s">
        <v>176</v>
      </c>
    </row>
    <row r="4" spans="1:2">
      <c r="A4" t="s">
        <v>178</v>
      </c>
    </row>
    <row r="5" spans="1:2">
      <c r="A5" t="s">
        <v>179</v>
      </c>
    </row>
    <row r="7" spans="1:2">
      <c r="A7" t="s">
        <v>118</v>
      </c>
    </row>
    <row r="8" spans="1:2">
      <c r="A8" t="s">
        <v>103</v>
      </c>
      <c r="B8" t="s">
        <v>109</v>
      </c>
    </row>
    <row r="9" spans="1:2">
      <c r="A9" t="s">
        <v>104</v>
      </c>
      <c r="B9" s="12" t="s">
        <v>169</v>
      </c>
    </row>
    <row r="10" spans="1:2" ht="31.5">
      <c r="A10" t="s">
        <v>105</v>
      </c>
      <c r="B10" s="12" t="s">
        <v>164</v>
      </c>
    </row>
    <row r="11" spans="1:2" ht="31.5">
      <c r="A11" t="s">
        <v>123</v>
      </c>
      <c r="B11" s="12" t="s">
        <v>165</v>
      </c>
    </row>
    <row r="12" spans="1:2">
      <c r="A12" t="s">
        <v>106</v>
      </c>
      <c r="B12" s="12" t="s">
        <v>166</v>
      </c>
    </row>
    <row r="13" spans="1:2">
      <c r="A13" t="s">
        <v>107</v>
      </c>
      <c r="B13" s="12" t="s">
        <v>167</v>
      </c>
    </row>
    <row r="14" spans="1:2">
      <c r="A14" t="s">
        <v>108</v>
      </c>
      <c r="B14" s="12" t="s">
        <v>168</v>
      </c>
    </row>
    <row r="16" spans="1:2">
      <c r="A16" t="s">
        <v>124</v>
      </c>
    </row>
    <row r="17" spans="1:6">
      <c r="A17" t="s">
        <v>111</v>
      </c>
      <c r="B17" t="s">
        <v>109</v>
      </c>
      <c r="C17" t="s">
        <v>112</v>
      </c>
    </row>
    <row r="18" spans="1:6" ht="47.25">
      <c r="A18" t="s">
        <v>110</v>
      </c>
      <c r="B18" s="12" t="s">
        <v>162</v>
      </c>
      <c r="C18" s="13" t="s">
        <v>113</v>
      </c>
    </row>
    <row r="19" spans="1:6" ht="31.5">
      <c r="A19" t="s">
        <v>114</v>
      </c>
      <c r="B19" s="12" t="s">
        <v>163</v>
      </c>
      <c r="C19" s="14" t="s">
        <v>115</v>
      </c>
    </row>
    <row r="20" spans="1:6" ht="47.25">
      <c r="A20" t="s">
        <v>173</v>
      </c>
      <c r="B20" s="12" t="s">
        <v>174</v>
      </c>
      <c r="C20" s="14" t="s">
        <v>116</v>
      </c>
    </row>
    <row r="21" spans="1:6" ht="31.5">
      <c r="A21" t="s">
        <v>117</v>
      </c>
      <c r="B21" s="12" t="s">
        <v>161</v>
      </c>
      <c r="C21" s="14" t="s">
        <v>119</v>
      </c>
    </row>
    <row r="22" spans="1:6" ht="31.5">
      <c r="A22" t="s">
        <v>120</v>
      </c>
      <c r="B22" s="12" t="s">
        <v>160</v>
      </c>
      <c r="C22" s="12" t="s">
        <v>121</v>
      </c>
    </row>
    <row r="23" spans="1:6">
      <c r="B23" s="12"/>
    </row>
    <row r="24" spans="1:6">
      <c r="A24" t="s">
        <v>122</v>
      </c>
      <c r="B24" s="12"/>
    </row>
    <row r="25" spans="1:6">
      <c r="A25" t="s">
        <v>125</v>
      </c>
    </row>
    <row r="26" spans="1:6">
      <c r="A26" t="s">
        <v>130</v>
      </c>
      <c r="B26" t="s">
        <v>126</v>
      </c>
      <c r="C26" t="s">
        <v>127</v>
      </c>
      <c r="D26" t="s">
        <v>128</v>
      </c>
      <c r="E26" t="s">
        <v>129</v>
      </c>
      <c r="F26" t="s">
        <v>104</v>
      </c>
    </row>
    <row r="27" spans="1:6">
      <c r="A27" s="13">
        <v>1</v>
      </c>
      <c r="B27" s="13" t="s">
        <v>131</v>
      </c>
      <c r="C27" s="13" t="s">
        <v>142</v>
      </c>
      <c r="D27" s="13" t="s">
        <v>154</v>
      </c>
      <c r="E27" s="15" t="s">
        <v>138</v>
      </c>
      <c r="F27" s="13" t="s">
        <v>146</v>
      </c>
    </row>
    <row r="28" spans="1:6">
      <c r="A28" s="13">
        <v>2</v>
      </c>
      <c r="B28" s="13" t="s">
        <v>132</v>
      </c>
      <c r="C28" s="13" t="s">
        <v>141</v>
      </c>
      <c r="D28" s="13" t="s">
        <v>137</v>
      </c>
      <c r="E28" s="15" t="s">
        <v>139</v>
      </c>
      <c r="F28" s="13" t="s">
        <v>148</v>
      </c>
    </row>
    <row r="29" spans="1:6">
      <c r="A29" s="13">
        <v>3</v>
      </c>
      <c r="B29" s="13" t="s">
        <v>133</v>
      </c>
      <c r="C29" s="13" t="s">
        <v>140</v>
      </c>
      <c r="D29" s="13" t="s">
        <v>155</v>
      </c>
      <c r="E29" s="15" t="s">
        <v>139</v>
      </c>
      <c r="F29" s="13" t="s">
        <v>147</v>
      </c>
    </row>
    <row r="30" spans="1:6">
      <c r="A30" s="13">
        <v>4</v>
      </c>
      <c r="B30" s="13" t="s">
        <v>134</v>
      </c>
      <c r="C30" s="13" t="s">
        <v>143</v>
      </c>
      <c r="D30" s="13" t="s">
        <v>156</v>
      </c>
      <c r="E30" s="15" t="s">
        <v>139</v>
      </c>
      <c r="F30" s="13" t="s">
        <v>149</v>
      </c>
    </row>
    <row r="31" spans="1:6" ht="31.5">
      <c r="A31" s="13">
        <v>5</v>
      </c>
      <c r="B31" s="13" t="s">
        <v>135</v>
      </c>
      <c r="C31" s="13" t="s">
        <v>144</v>
      </c>
      <c r="D31" s="13" t="s">
        <v>157</v>
      </c>
      <c r="E31" s="15" t="s">
        <v>139</v>
      </c>
      <c r="F31" s="14" t="s">
        <v>150</v>
      </c>
    </row>
    <row r="32" spans="1:6" ht="31.5">
      <c r="A32" s="13">
        <v>6</v>
      </c>
      <c r="B32" s="13" t="s">
        <v>136</v>
      </c>
      <c r="C32" s="13" t="s">
        <v>145</v>
      </c>
      <c r="D32" s="13" t="s">
        <v>157</v>
      </c>
      <c r="E32" s="15" t="s">
        <v>139</v>
      </c>
      <c r="F32" s="14" t="s">
        <v>151</v>
      </c>
    </row>
    <row r="34" spans="1:2">
      <c r="A34" t="s">
        <v>153</v>
      </c>
    </row>
    <row r="35" spans="1:2">
      <c r="A35" t="s">
        <v>152</v>
      </c>
    </row>
    <row r="36" spans="1:2" ht="47.25">
      <c r="A36" t="s">
        <v>158</v>
      </c>
      <c r="B36" s="12" t="s">
        <v>175</v>
      </c>
    </row>
    <row r="37" spans="1:2" ht="47.25">
      <c r="A37" t="s">
        <v>158</v>
      </c>
      <c r="B37" s="12" t="s">
        <v>170</v>
      </c>
    </row>
    <row r="38" spans="1:2" ht="47.25">
      <c r="A38" t="s">
        <v>158</v>
      </c>
      <c r="B38" s="12" t="s">
        <v>159</v>
      </c>
    </row>
    <row r="39" spans="1:2" ht="47.25">
      <c r="A39" t="s">
        <v>171</v>
      </c>
      <c r="B39" s="12" t="s">
        <v>172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3EBC-0E03-4191-B83C-93AE32AE6EBF}">
  <dimension ref="A1:A5"/>
  <sheetViews>
    <sheetView workbookViewId="0">
      <selection activeCell="A2" sqref="A2"/>
    </sheetView>
  </sheetViews>
  <sheetFormatPr defaultRowHeight="15.75"/>
  <cols>
    <col min="1" max="1" width="62.33203125" bestFit="1" customWidth="1"/>
  </cols>
  <sheetData>
    <row r="1" spans="1:1">
      <c r="A1" t="s">
        <v>3</v>
      </c>
    </row>
    <row r="2" spans="1:1">
      <c r="A2" s="11" t="str" cm="1">
        <f t="array" aca="1" ref="A2" ca="1">_xlfn.CONCAT(LEFT(CELL("filename",$A$2),FIND("[",CELL("filename",$A$2),1)-1),"output\sample\")</f>
        <v>C:\Users\ty329177\Documents\AzureUnitTestTool\output\sample\</v>
      </c>
    </row>
    <row r="4" spans="1:1">
      <c r="A4" s="10" t="s">
        <v>4</v>
      </c>
    </row>
    <row r="5" spans="1:1">
      <c r="A5" t="str" cm="1">
        <f t="array" ref="A5">_xlfn.UNIQUE(resourceType[ResourceType],FALSE,FALSE)</f>
        <v>Microsoft.Compute/virtualMachines</v>
      </c>
    </row>
  </sheetData>
  <phoneticPr fontId="1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140-231D-4FAE-8C53-B78353BC91C2}">
  <dimension ref="A1:AZ100"/>
  <sheetViews>
    <sheetView zoomScale="85" zoomScaleNormal="85" zoomScaleSheetLayoutView="100" zoomScalePageLayoutView="48" workbookViewId="0">
      <selection sqref="A1:A2"/>
    </sheetView>
  </sheetViews>
  <sheetFormatPr defaultColWidth="8.88671875" defaultRowHeight="15.75"/>
  <cols>
    <col min="1" max="1" width="32" style="1" customWidth="1"/>
    <col min="2" max="3" width="8.88671875" style="1"/>
    <col min="4" max="4" width="8.88671875" style="1" customWidth="1"/>
    <col min="5" max="6" width="8.88671875" style="1"/>
    <col min="7" max="25" width="8.88671875" style="1" hidden="1" customWidth="1"/>
    <col min="26" max="26" width="8.88671875" style="1"/>
    <col min="27" max="27" width="30.77734375" style="4" customWidth="1"/>
    <col min="28" max="52" width="30.77734375" style="7" customWidth="1"/>
    <col min="53" max="16384" width="8.88671875" style="1"/>
  </cols>
  <sheetData>
    <row r="1" spans="1:52">
      <c r="A1" s="17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8" t="s">
        <v>1</v>
      </c>
      <c r="AA1" s="9" t="str" cm="1">
        <f t="array" ref="AA1">TRANSPOSE(_xlfn._xlws.FILTER(resourceId[ResourceId],resourceId[ResourceType]=$A$1,""))</f>
        <v/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8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" t="s">
        <v>2</v>
      </c>
      <c r="AA2" s="9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 t="str" cm="1">
        <f t="array" ref="A3">_xlfn._xlws.FILTER(resourceType[DotNotation],resourceType[ResourceType]=$A$1,"")</f>
        <v/>
      </c>
      <c r="B3" s="2" t="str" cm="1">
        <f t="array" ref="B3">IF(A3&lt;&gt;"",_xlfn.TEXTSPLIT(A3,"."),"")</f>
        <v/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"/>
      <c r="AA3" s="16" t="str">
        <f>_xlfn.XLOOKUP(AA$1&amp;"."&amp;$A3,dotNotation[SearchString],dotNotation[Value],"",0,1)</f>
        <v/>
      </c>
      <c r="AB3" s="16" t="str">
        <f>_xlfn.XLOOKUP(AB$1&amp;"."&amp;$A3,dotNotation[SearchString],dotNotation[Value],"",0,1)</f>
        <v/>
      </c>
      <c r="AC3" s="16" t="str">
        <f>_xlfn.XLOOKUP(AC$1&amp;"."&amp;$A3,dotNotation[SearchString],dotNotation[Value],"",0,1)</f>
        <v/>
      </c>
      <c r="AD3" s="16" t="str">
        <f>_xlfn.XLOOKUP(AD$1&amp;"."&amp;$A3,dotNotation[SearchString],dotNotation[Value],"",0,1)</f>
        <v/>
      </c>
      <c r="AE3" s="16" t="str">
        <f>_xlfn.XLOOKUP(AE$1&amp;"."&amp;$A3,dotNotation[SearchString],dotNotation[Value],"",0,1)</f>
        <v/>
      </c>
      <c r="AF3" s="16" t="str">
        <f>_xlfn.XLOOKUP(AF$1&amp;"."&amp;$A3,dotNotation[SearchString],dotNotation[Value],"",0,1)</f>
        <v/>
      </c>
      <c r="AG3" s="16" t="str">
        <f>_xlfn.XLOOKUP(AG$1&amp;"."&amp;$A3,dotNotation[SearchString],dotNotation[Value],"",0,1)</f>
        <v/>
      </c>
      <c r="AH3" s="16" t="str">
        <f>_xlfn.XLOOKUP(AH$1&amp;"."&amp;$A3,dotNotation[SearchString],dotNotation[Value],"",0,1)</f>
        <v/>
      </c>
      <c r="AI3" s="16" t="str">
        <f>_xlfn.XLOOKUP(AI$1&amp;"."&amp;$A3,dotNotation[SearchString],dotNotation[Value],"",0,1)</f>
        <v/>
      </c>
      <c r="AJ3" s="16" t="str">
        <f>_xlfn.XLOOKUP(AJ$1&amp;"."&amp;$A3,dotNotation[SearchString],dotNotation[Value],"",0,1)</f>
        <v/>
      </c>
      <c r="AK3" s="16" t="str">
        <f>_xlfn.XLOOKUP(AK$1&amp;"."&amp;$A3,dotNotation[SearchString],dotNotation[Value],"",0,1)</f>
        <v/>
      </c>
      <c r="AL3" s="16" t="str">
        <f>_xlfn.XLOOKUP(AL$1&amp;"."&amp;$A3,dotNotation[SearchString],dotNotation[Value],"",0,1)</f>
        <v/>
      </c>
      <c r="AM3" s="16" t="str">
        <f>_xlfn.XLOOKUP(AM$1&amp;"."&amp;$A3,dotNotation[SearchString],dotNotation[Value],"",0,1)</f>
        <v/>
      </c>
      <c r="AN3" s="16" t="str">
        <f>_xlfn.XLOOKUP(AN$1&amp;"."&amp;$A3,dotNotation[SearchString],dotNotation[Value],"",0,1)</f>
        <v/>
      </c>
      <c r="AO3" s="16" t="str">
        <f>_xlfn.XLOOKUP(AO$1&amp;"."&amp;$A3,dotNotation[SearchString],dotNotation[Value],"",0,1)</f>
        <v/>
      </c>
      <c r="AP3" s="16" t="str">
        <f>_xlfn.XLOOKUP(AP$1&amp;"."&amp;$A3,dotNotation[SearchString],dotNotation[Value],"",0,1)</f>
        <v/>
      </c>
      <c r="AQ3" s="16" t="str">
        <f>_xlfn.XLOOKUP(AQ$1&amp;"."&amp;$A3,dotNotation[SearchString],dotNotation[Value],"",0,1)</f>
        <v/>
      </c>
      <c r="AR3" s="16" t="str">
        <f>_xlfn.XLOOKUP(AR$1&amp;"."&amp;$A3,dotNotation[SearchString],dotNotation[Value],"",0,1)</f>
        <v/>
      </c>
      <c r="AS3" s="16" t="str">
        <f>_xlfn.XLOOKUP(AS$1&amp;"."&amp;$A3,dotNotation[SearchString],dotNotation[Value],"",0,1)</f>
        <v/>
      </c>
      <c r="AT3" s="16" t="str">
        <f>_xlfn.XLOOKUP(AT$1&amp;"."&amp;$A3,dotNotation[SearchString],dotNotation[Value],"",0,1)</f>
        <v/>
      </c>
      <c r="AU3" s="16" t="str">
        <f>_xlfn.XLOOKUP(AU$1&amp;"."&amp;$A3,dotNotation[SearchString],dotNotation[Value],"",0,1)</f>
        <v/>
      </c>
      <c r="AV3" s="16" t="str">
        <f>_xlfn.XLOOKUP(AV$1&amp;"."&amp;$A3,dotNotation[SearchString],dotNotation[Value],"",0,1)</f>
        <v/>
      </c>
      <c r="AW3" s="16" t="str">
        <f>_xlfn.XLOOKUP(AW$1&amp;"."&amp;$A3,dotNotation[SearchString],dotNotation[Value],"",0,1)</f>
        <v/>
      </c>
      <c r="AX3" s="16" t="str">
        <f>_xlfn.XLOOKUP(AX$1&amp;"."&amp;$A3,dotNotation[SearchString],dotNotation[Value],"",0,1)</f>
        <v/>
      </c>
      <c r="AY3" s="16" t="str">
        <f>_xlfn.XLOOKUP(AY$1&amp;"."&amp;$A3,dotNotation[SearchString],dotNotation[Value],"",0,1)</f>
        <v/>
      </c>
      <c r="AZ3" s="16" t="str">
        <f>_xlfn.XLOOKUP(AZ$1&amp;"."&amp;$A3,dotNotation[SearchString],dotNotation[Value],"",0,1)</f>
        <v/>
      </c>
    </row>
    <row r="4" spans="1:52">
      <c r="B4" s="2" t="str" cm="1">
        <f t="array" ref="B4">IF(A4&lt;&gt;"",_xlfn.TEXTSPLIT(A4,"."),"")</f>
        <v/>
      </c>
      <c r="C4" s="2"/>
      <c r="D4" s="2"/>
      <c r="E4" s="2"/>
      <c r="F4" s="2"/>
      <c r="Z4" s="5"/>
      <c r="AA4" s="16" t="str">
        <f>_xlfn.XLOOKUP(AA$1&amp;"."&amp;$A4,dotNotation[SearchString],dotNotation[Value],"",0,1)</f>
        <v/>
      </c>
      <c r="AB4" s="16" t="str">
        <f>_xlfn.XLOOKUP(AB$1&amp;"."&amp;$A4,dotNotation[SearchString],dotNotation[Value],"",0,1)</f>
        <v/>
      </c>
      <c r="AC4" s="16" t="str">
        <f>_xlfn.XLOOKUP(AC$1&amp;"."&amp;$A4,dotNotation[SearchString],dotNotation[Value],"",0,1)</f>
        <v/>
      </c>
      <c r="AD4" s="16" t="str">
        <f>_xlfn.XLOOKUP(AD$1&amp;"."&amp;$A4,dotNotation[SearchString],dotNotation[Value],"",0,1)</f>
        <v/>
      </c>
      <c r="AE4" s="16" t="str">
        <f>_xlfn.XLOOKUP(AE$1&amp;"."&amp;$A4,dotNotation[SearchString],dotNotation[Value],"",0,1)</f>
        <v/>
      </c>
      <c r="AF4" s="16" t="str">
        <f>_xlfn.XLOOKUP(AF$1&amp;"."&amp;$A4,dotNotation[SearchString],dotNotation[Value],"",0,1)</f>
        <v/>
      </c>
      <c r="AG4" s="16" t="str">
        <f>_xlfn.XLOOKUP(AG$1&amp;"."&amp;$A4,dotNotation[SearchString],dotNotation[Value],"",0,1)</f>
        <v/>
      </c>
      <c r="AH4" s="16" t="str">
        <f>_xlfn.XLOOKUP(AH$1&amp;"."&amp;$A4,dotNotation[SearchString],dotNotation[Value],"",0,1)</f>
        <v/>
      </c>
      <c r="AI4" s="16" t="str">
        <f>_xlfn.XLOOKUP(AI$1&amp;"."&amp;$A4,dotNotation[SearchString],dotNotation[Value],"",0,1)</f>
        <v/>
      </c>
      <c r="AJ4" s="16" t="str">
        <f>_xlfn.XLOOKUP(AJ$1&amp;"."&amp;$A4,dotNotation[SearchString],dotNotation[Value],"",0,1)</f>
        <v/>
      </c>
      <c r="AK4" s="16" t="str">
        <f>_xlfn.XLOOKUP(AK$1&amp;"."&amp;$A4,dotNotation[SearchString],dotNotation[Value],"",0,1)</f>
        <v/>
      </c>
      <c r="AL4" s="16" t="str">
        <f>_xlfn.XLOOKUP(AL$1&amp;"."&amp;$A4,dotNotation[SearchString],dotNotation[Value],"",0,1)</f>
        <v/>
      </c>
      <c r="AM4" s="16" t="str">
        <f>_xlfn.XLOOKUP(AM$1&amp;"."&amp;$A4,dotNotation[SearchString],dotNotation[Value],"",0,1)</f>
        <v/>
      </c>
      <c r="AN4" s="16" t="str">
        <f>_xlfn.XLOOKUP(AN$1&amp;"."&amp;$A4,dotNotation[SearchString],dotNotation[Value],"",0,1)</f>
        <v/>
      </c>
      <c r="AO4" s="16" t="str">
        <f>_xlfn.XLOOKUP(AO$1&amp;"."&amp;$A4,dotNotation[SearchString],dotNotation[Value],"",0,1)</f>
        <v/>
      </c>
      <c r="AP4" s="16" t="str">
        <f>_xlfn.XLOOKUP(AP$1&amp;"."&amp;$A4,dotNotation[SearchString],dotNotation[Value],"",0,1)</f>
        <v/>
      </c>
      <c r="AQ4" s="16" t="str">
        <f>_xlfn.XLOOKUP(AQ$1&amp;"."&amp;$A4,dotNotation[SearchString],dotNotation[Value],"",0,1)</f>
        <v/>
      </c>
      <c r="AR4" s="16" t="str">
        <f>_xlfn.XLOOKUP(AR$1&amp;"."&amp;$A4,dotNotation[SearchString],dotNotation[Value],"",0,1)</f>
        <v/>
      </c>
      <c r="AS4" s="16" t="str">
        <f>_xlfn.XLOOKUP(AS$1&amp;"."&amp;$A4,dotNotation[SearchString],dotNotation[Value],"",0,1)</f>
        <v/>
      </c>
      <c r="AT4" s="16" t="str">
        <f>_xlfn.XLOOKUP(AT$1&amp;"."&amp;$A4,dotNotation[SearchString],dotNotation[Value],"",0,1)</f>
        <v/>
      </c>
      <c r="AU4" s="16" t="str">
        <f>_xlfn.XLOOKUP(AU$1&amp;"."&amp;$A4,dotNotation[SearchString],dotNotation[Value],"",0,1)</f>
        <v/>
      </c>
      <c r="AV4" s="16" t="str">
        <f>_xlfn.XLOOKUP(AV$1&amp;"."&amp;$A4,dotNotation[SearchString],dotNotation[Value],"",0,1)</f>
        <v/>
      </c>
      <c r="AW4" s="16" t="str">
        <f>_xlfn.XLOOKUP(AW$1&amp;"."&amp;$A4,dotNotation[SearchString],dotNotation[Value],"",0,1)</f>
        <v/>
      </c>
      <c r="AX4" s="16" t="str">
        <f>_xlfn.XLOOKUP(AX$1&amp;"."&amp;$A4,dotNotation[SearchString],dotNotation[Value],"",0,1)</f>
        <v/>
      </c>
      <c r="AY4" s="16" t="str">
        <f>_xlfn.XLOOKUP(AY$1&amp;"."&amp;$A4,dotNotation[SearchString],dotNotation[Value],"",0,1)</f>
        <v/>
      </c>
      <c r="AZ4" s="16" t="str">
        <f>_xlfn.XLOOKUP(AZ$1&amp;"."&amp;$A4,dotNotation[SearchString],dotNotation[Value],"",0,1)</f>
        <v/>
      </c>
    </row>
    <row r="5" spans="1:52">
      <c r="B5" s="2" t="str" cm="1">
        <f t="array" ref="B5">IF(A5&lt;&gt;"",_xlfn.TEXTSPLIT(A5,"."),"")</f>
        <v/>
      </c>
      <c r="C5" s="2"/>
      <c r="D5" s="2"/>
      <c r="E5" s="2"/>
      <c r="F5" s="2"/>
      <c r="Z5" s="5"/>
      <c r="AA5" s="16" t="str">
        <f>_xlfn.XLOOKUP(AA$1&amp;"."&amp;$A5,dotNotation[SearchString],dotNotation[Value],"",0,1)</f>
        <v/>
      </c>
      <c r="AB5" s="16" t="str">
        <f>_xlfn.XLOOKUP(AB$1&amp;"."&amp;$A5,dotNotation[SearchString],dotNotation[Value],"",0,1)</f>
        <v/>
      </c>
      <c r="AC5" s="16" t="str">
        <f>_xlfn.XLOOKUP(AC$1&amp;"."&amp;$A5,dotNotation[SearchString],dotNotation[Value],"",0,1)</f>
        <v/>
      </c>
      <c r="AD5" s="16" t="str">
        <f>_xlfn.XLOOKUP(AD$1&amp;"."&amp;$A5,dotNotation[SearchString],dotNotation[Value],"",0,1)</f>
        <v/>
      </c>
      <c r="AE5" s="16" t="str">
        <f>_xlfn.XLOOKUP(AE$1&amp;"."&amp;$A5,dotNotation[SearchString],dotNotation[Value],"",0,1)</f>
        <v/>
      </c>
      <c r="AF5" s="16" t="str">
        <f>_xlfn.XLOOKUP(AF$1&amp;"."&amp;$A5,dotNotation[SearchString],dotNotation[Value],"",0,1)</f>
        <v/>
      </c>
      <c r="AG5" s="16" t="str">
        <f>_xlfn.XLOOKUP(AG$1&amp;"."&amp;$A5,dotNotation[SearchString],dotNotation[Value],"",0,1)</f>
        <v/>
      </c>
      <c r="AH5" s="16" t="str">
        <f>_xlfn.XLOOKUP(AH$1&amp;"."&amp;$A5,dotNotation[SearchString],dotNotation[Value],"",0,1)</f>
        <v/>
      </c>
      <c r="AI5" s="16" t="str">
        <f>_xlfn.XLOOKUP(AI$1&amp;"."&amp;$A5,dotNotation[SearchString],dotNotation[Value],"",0,1)</f>
        <v/>
      </c>
      <c r="AJ5" s="16" t="str">
        <f>_xlfn.XLOOKUP(AJ$1&amp;"."&amp;$A5,dotNotation[SearchString],dotNotation[Value],"",0,1)</f>
        <v/>
      </c>
      <c r="AK5" s="16" t="str">
        <f>_xlfn.XLOOKUP(AK$1&amp;"."&amp;$A5,dotNotation[SearchString],dotNotation[Value],"",0,1)</f>
        <v/>
      </c>
      <c r="AL5" s="16" t="str">
        <f>_xlfn.XLOOKUP(AL$1&amp;"."&amp;$A5,dotNotation[SearchString],dotNotation[Value],"",0,1)</f>
        <v/>
      </c>
      <c r="AM5" s="16" t="str">
        <f>_xlfn.XLOOKUP(AM$1&amp;"."&amp;$A5,dotNotation[SearchString],dotNotation[Value],"",0,1)</f>
        <v/>
      </c>
      <c r="AN5" s="16" t="str">
        <f>_xlfn.XLOOKUP(AN$1&amp;"."&amp;$A5,dotNotation[SearchString],dotNotation[Value],"",0,1)</f>
        <v/>
      </c>
      <c r="AO5" s="16" t="str">
        <f>_xlfn.XLOOKUP(AO$1&amp;"."&amp;$A5,dotNotation[SearchString],dotNotation[Value],"",0,1)</f>
        <v/>
      </c>
      <c r="AP5" s="16" t="str">
        <f>_xlfn.XLOOKUP(AP$1&amp;"."&amp;$A5,dotNotation[SearchString],dotNotation[Value],"",0,1)</f>
        <v/>
      </c>
      <c r="AQ5" s="16" t="str">
        <f>_xlfn.XLOOKUP(AQ$1&amp;"."&amp;$A5,dotNotation[SearchString],dotNotation[Value],"",0,1)</f>
        <v/>
      </c>
      <c r="AR5" s="16" t="str">
        <f>_xlfn.XLOOKUP(AR$1&amp;"."&amp;$A5,dotNotation[SearchString],dotNotation[Value],"",0,1)</f>
        <v/>
      </c>
      <c r="AS5" s="16" t="str">
        <f>_xlfn.XLOOKUP(AS$1&amp;"."&amp;$A5,dotNotation[SearchString],dotNotation[Value],"",0,1)</f>
        <v/>
      </c>
      <c r="AT5" s="16" t="str">
        <f>_xlfn.XLOOKUP(AT$1&amp;"."&amp;$A5,dotNotation[SearchString],dotNotation[Value],"",0,1)</f>
        <v/>
      </c>
      <c r="AU5" s="16" t="str">
        <f>_xlfn.XLOOKUP(AU$1&amp;"."&amp;$A5,dotNotation[SearchString],dotNotation[Value],"",0,1)</f>
        <v/>
      </c>
      <c r="AV5" s="16" t="str">
        <f>_xlfn.XLOOKUP(AV$1&amp;"."&amp;$A5,dotNotation[SearchString],dotNotation[Value],"",0,1)</f>
        <v/>
      </c>
      <c r="AW5" s="16" t="str">
        <f>_xlfn.XLOOKUP(AW$1&amp;"."&amp;$A5,dotNotation[SearchString],dotNotation[Value],"",0,1)</f>
        <v/>
      </c>
      <c r="AX5" s="16" t="str">
        <f>_xlfn.XLOOKUP(AX$1&amp;"."&amp;$A5,dotNotation[SearchString],dotNotation[Value],"",0,1)</f>
        <v/>
      </c>
      <c r="AY5" s="16" t="str">
        <f>_xlfn.XLOOKUP(AY$1&amp;"."&amp;$A5,dotNotation[SearchString],dotNotation[Value],"",0,1)</f>
        <v/>
      </c>
      <c r="AZ5" s="16" t="str">
        <f>_xlfn.XLOOKUP(AZ$1&amp;"."&amp;$A5,dotNotation[SearchString],dotNotation[Value],"",0,1)</f>
        <v/>
      </c>
    </row>
    <row r="6" spans="1:52">
      <c r="B6" s="2" t="str" cm="1">
        <f t="array" ref="B6">IF(A6&lt;&gt;"",_xlfn.TEXTSPLIT(A6,"."),"")</f>
        <v/>
      </c>
      <c r="C6" s="2"/>
      <c r="D6" s="2"/>
      <c r="E6" s="2"/>
      <c r="F6" s="2"/>
      <c r="Z6" s="5"/>
      <c r="AA6" s="16" t="str">
        <f>_xlfn.XLOOKUP(AA$1&amp;"."&amp;$A6,dotNotation[SearchString],dotNotation[Value],"",0,1)</f>
        <v/>
      </c>
      <c r="AB6" s="16" t="str">
        <f>_xlfn.XLOOKUP(AB$1&amp;"."&amp;$A6,dotNotation[SearchString],dotNotation[Value],"",0,1)</f>
        <v/>
      </c>
      <c r="AC6" s="16" t="str">
        <f>_xlfn.XLOOKUP(AC$1&amp;"."&amp;$A6,dotNotation[SearchString],dotNotation[Value],"",0,1)</f>
        <v/>
      </c>
      <c r="AD6" s="16" t="str">
        <f>_xlfn.XLOOKUP(AD$1&amp;"."&amp;$A6,dotNotation[SearchString],dotNotation[Value],"",0,1)</f>
        <v/>
      </c>
      <c r="AE6" s="16" t="str">
        <f>_xlfn.XLOOKUP(AE$1&amp;"."&amp;$A6,dotNotation[SearchString],dotNotation[Value],"",0,1)</f>
        <v/>
      </c>
      <c r="AF6" s="16" t="str">
        <f>_xlfn.XLOOKUP(AF$1&amp;"."&amp;$A6,dotNotation[SearchString],dotNotation[Value],"",0,1)</f>
        <v/>
      </c>
      <c r="AG6" s="16" t="str">
        <f>_xlfn.XLOOKUP(AG$1&amp;"."&amp;$A6,dotNotation[SearchString],dotNotation[Value],"",0,1)</f>
        <v/>
      </c>
      <c r="AH6" s="16" t="str">
        <f>_xlfn.XLOOKUP(AH$1&amp;"."&amp;$A6,dotNotation[SearchString],dotNotation[Value],"",0,1)</f>
        <v/>
      </c>
      <c r="AI6" s="16" t="str">
        <f>_xlfn.XLOOKUP(AI$1&amp;"."&amp;$A6,dotNotation[SearchString],dotNotation[Value],"",0,1)</f>
        <v/>
      </c>
      <c r="AJ6" s="16" t="str">
        <f>_xlfn.XLOOKUP(AJ$1&amp;"."&amp;$A6,dotNotation[SearchString],dotNotation[Value],"",0,1)</f>
        <v/>
      </c>
      <c r="AK6" s="16" t="str">
        <f>_xlfn.XLOOKUP(AK$1&amp;"."&amp;$A6,dotNotation[SearchString],dotNotation[Value],"",0,1)</f>
        <v/>
      </c>
      <c r="AL6" s="16" t="str">
        <f>_xlfn.XLOOKUP(AL$1&amp;"."&amp;$A6,dotNotation[SearchString],dotNotation[Value],"",0,1)</f>
        <v/>
      </c>
      <c r="AM6" s="16" t="str">
        <f>_xlfn.XLOOKUP(AM$1&amp;"."&amp;$A6,dotNotation[SearchString],dotNotation[Value],"",0,1)</f>
        <v/>
      </c>
      <c r="AN6" s="16" t="str">
        <f>_xlfn.XLOOKUP(AN$1&amp;"."&amp;$A6,dotNotation[SearchString],dotNotation[Value],"",0,1)</f>
        <v/>
      </c>
      <c r="AO6" s="16" t="str">
        <f>_xlfn.XLOOKUP(AO$1&amp;"."&amp;$A6,dotNotation[SearchString],dotNotation[Value],"",0,1)</f>
        <v/>
      </c>
      <c r="AP6" s="16" t="str">
        <f>_xlfn.XLOOKUP(AP$1&amp;"."&amp;$A6,dotNotation[SearchString],dotNotation[Value],"",0,1)</f>
        <v/>
      </c>
      <c r="AQ6" s="16" t="str">
        <f>_xlfn.XLOOKUP(AQ$1&amp;"."&amp;$A6,dotNotation[SearchString],dotNotation[Value],"",0,1)</f>
        <v/>
      </c>
      <c r="AR6" s="16" t="str">
        <f>_xlfn.XLOOKUP(AR$1&amp;"."&amp;$A6,dotNotation[SearchString],dotNotation[Value],"",0,1)</f>
        <v/>
      </c>
      <c r="AS6" s="16" t="str">
        <f>_xlfn.XLOOKUP(AS$1&amp;"."&amp;$A6,dotNotation[SearchString],dotNotation[Value],"",0,1)</f>
        <v/>
      </c>
      <c r="AT6" s="16" t="str">
        <f>_xlfn.XLOOKUP(AT$1&amp;"."&amp;$A6,dotNotation[SearchString],dotNotation[Value],"",0,1)</f>
        <v/>
      </c>
      <c r="AU6" s="16" t="str">
        <f>_xlfn.XLOOKUP(AU$1&amp;"."&amp;$A6,dotNotation[SearchString],dotNotation[Value],"",0,1)</f>
        <v/>
      </c>
      <c r="AV6" s="16" t="str">
        <f>_xlfn.XLOOKUP(AV$1&amp;"."&amp;$A6,dotNotation[SearchString],dotNotation[Value],"",0,1)</f>
        <v/>
      </c>
      <c r="AW6" s="16" t="str">
        <f>_xlfn.XLOOKUP(AW$1&amp;"."&amp;$A6,dotNotation[SearchString],dotNotation[Value],"",0,1)</f>
        <v/>
      </c>
      <c r="AX6" s="16" t="str">
        <f>_xlfn.XLOOKUP(AX$1&amp;"."&amp;$A6,dotNotation[SearchString],dotNotation[Value],"",0,1)</f>
        <v/>
      </c>
      <c r="AY6" s="16" t="str">
        <f>_xlfn.XLOOKUP(AY$1&amp;"."&amp;$A6,dotNotation[SearchString],dotNotation[Value],"",0,1)</f>
        <v/>
      </c>
      <c r="AZ6" s="16" t="str">
        <f>_xlfn.XLOOKUP(AZ$1&amp;"."&amp;$A6,dotNotation[SearchString],dotNotation[Value],"",0,1)</f>
        <v/>
      </c>
    </row>
    <row r="7" spans="1:52">
      <c r="B7" s="2" t="str" cm="1">
        <f t="array" ref="B7">IF(A7&lt;&gt;"",_xlfn.TEXTSPLIT(A7,"."),"")</f>
        <v/>
      </c>
      <c r="C7" s="2"/>
      <c r="D7" s="2"/>
      <c r="E7" s="2"/>
      <c r="F7" s="2"/>
      <c r="Z7" s="5"/>
      <c r="AA7" s="16" t="str">
        <f>_xlfn.XLOOKUP(AA$1&amp;"."&amp;$A7,dotNotation[SearchString],dotNotation[Value],"",0,1)</f>
        <v/>
      </c>
      <c r="AB7" s="16" t="str">
        <f>_xlfn.XLOOKUP(AB$1&amp;"."&amp;$A7,dotNotation[SearchString],dotNotation[Value],"",0,1)</f>
        <v/>
      </c>
      <c r="AC7" s="16" t="str">
        <f>_xlfn.XLOOKUP(AC$1&amp;"."&amp;$A7,dotNotation[SearchString],dotNotation[Value],"",0,1)</f>
        <v/>
      </c>
      <c r="AD7" s="16" t="str">
        <f>_xlfn.XLOOKUP(AD$1&amp;"."&amp;$A7,dotNotation[SearchString],dotNotation[Value],"",0,1)</f>
        <v/>
      </c>
      <c r="AE7" s="16" t="str">
        <f>_xlfn.XLOOKUP(AE$1&amp;"."&amp;$A7,dotNotation[SearchString],dotNotation[Value],"",0,1)</f>
        <v/>
      </c>
      <c r="AF7" s="16" t="str">
        <f>_xlfn.XLOOKUP(AF$1&amp;"."&amp;$A7,dotNotation[SearchString],dotNotation[Value],"",0,1)</f>
        <v/>
      </c>
      <c r="AG7" s="16" t="str">
        <f>_xlfn.XLOOKUP(AG$1&amp;"."&amp;$A7,dotNotation[SearchString],dotNotation[Value],"",0,1)</f>
        <v/>
      </c>
      <c r="AH7" s="16" t="str">
        <f>_xlfn.XLOOKUP(AH$1&amp;"."&amp;$A7,dotNotation[SearchString],dotNotation[Value],"",0,1)</f>
        <v/>
      </c>
      <c r="AI7" s="16" t="str">
        <f>_xlfn.XLOOKUP(AI$1&amp;"."&amp;$A7,dotNotation[SearchString],dotNotation[Value],"",0,1)</f>
        <v/>
      </c>
      <c r="AJ7" s="16" t="str">
        <f>_xlfn.XLOOKUP(AJ$1&amp;"."&amp;$A7,dotNotation[SearchString],dotNotation[Value],"",0,1)</f>
        <v/>
      </c>
      <c r="AK7" s="16" t="str">
        <f>_xlfn.XLOOKUP(AK$1&amp;"."&amp;$A7,dotNotation[SearchString],dotNotation[Value],"",0,1)</f>
        <v/>
      </c>
      <c r="AL7" s="16" t="str">
        <f>_xlfn.XLOOKUP(AL$1&amp;"."&amp;$A7,dotNotation[SearchString],dotNotation[Value],"",0,1)</f>
        <v/>
      </c>
      <c r="AM7" s="16" t="str">
        <f>_xlfn.XLOOKUP(AM$1&amp;"."&amp;$A7,dotNotation[SearchString],dotNotation[Value],"",0,1)</f>
        <v/>
      </c>
      <c r="AN7" s="16" t="str">
        <f>_xlfn.XLOOKUP(AN$1&amp;"."&amp;$A7,dotNotation[SearchString],dotNotation[Value],"",0,1)</f>
        <v/>
      </c>
      <c r="AO7" s="16" t="str">
        <f>_xlfn.XLOOKUP(AO$1&amp;"."&amp;$A7,dotNotation[SearchString],dotNotation[Value],"",0,1)</f>
        <v/>
      </c>
      <c r="AP7" s="16" t="str">
        <f>_xlfn.XLOOKUP(AP$1&amp;"."&amp;$A7,dotNotation[SearchString],dotNotation[Value],"",0,1)</f>
        <v/>
      </c>
      <c r="AQ7" s="16" t="str">
        <f>_xlfn.XLOOKUP(AQ$1&amp;"."&amp;$A7,dotNotation[SearchString],dotNotation[Value],"",0,1)</f>
        <v/>
      </c>
      <c r="AR7" s="16" t="str">
        <f>_xlfn.XLOOKUP(AR$1&amp;"."&amp;$A7,dotNotation[SearchString],dotNotation[Value],"",0,1)</f>
        <v/>
      </c>
      <c r="AS7" s="16" t="str">
        <f>_xlfn.XLOOKUP(AS$1&amp;"."&amp;$A7,dotNotation[SearchString],dotNotation[Value],"",0,1)</f>
        <v/>
      </c>
      <c r="AT7" s="16" t="str">
        <f>_xlfn.XLOOKUP(AT$1&amp;"."&amp;$A7,dotNotation[SearchString],dotNotation[Value],"",0,1)</f>
        <v/>
      </c>
      <c r="AU7" s="16" t="str">
        <f>_xlfn.XLOOKUP(AU$1&amp;"."&amp;$A7,dotNotation[SearchString],dotNotation[Value],"",0,1)</f>
        <v/>
      </c>
      <c r="AV7" s="16" t="str">
        <f>_xlfn.XLOOKUP(AV$1&amp;"."&amp;$A7,dotNotation[SearchString],dotNotation[Value],"",0,1)</f>
        <v/>
      </c>
      <c r="AW7" s="16" t="str">
        <f>_xlfn.XLOOKUP(AW$1&amp;"."&amp;$A7,dotNotation[SearchString],dotNotation[Value],"",0,1)</f>
        <v/>
      </c>
      <c r="AX7" s="16" t="str">
        <f>_xlfn.XLOOKUP(AX$1&amp;"."&amp;$A7,dotNotation[SearchString],dotNotation[Value],"",0,1)</f>
        <v/>
      </c>
      <c r="AY7" s="16" t="str">
        <f>_xlfn.XLOOKUP(AY$1&amp;"."&amp;$A7,dotNotation[SearchString],dotNotation[Value],"",0,1)</f>
        <v/>
      </c>
      <c r="AZ7" s="16" t="str">
        <f>_xlfn.XLOOKUP(AZ$1&amp;"."&amp;$A7,dotNotation[SearchString],dotNotation[Value],"",0,1)</f>
        <v/>
      </c>
    </row>
    <row r="8" spans="1:52">
      <c r="B8" s="2" t="str" cm="1">
        <f t="array" ref="B8">IF(A8&lt;&gt;"",_xlfn.TEXTSPLIT(A8,"."),"")</f>
        <v/>
      </c>
      <c r="C8" s="2"/>
      <c r="D8" s="2"/>
      <c r="E8" s="2"/>
      <c r="F8" s="2"/>
      <c r="Z8" s="5"/>
      <c r="AA8" s="16" t="str">
        <f>_xlfn.XLOOKUP(AA$1&amp;"."&amp;$A8,dotNotation[SearchString],dotNotation[Value],"",0,1)</f>
        <v/>
      </c>
      <c r="AB8" s="16" t="str">
        <f>_xlfn.XLOOKUP(AB$1&amp;"."&amp;$A8,dotNotation[SearchString],dotNotation[Value],"",0,1)</f>
        <v/>
      </c>
      <c r="AC8" s="16" t="str">
        <f>_xlfn.XLOOKUP(AC$1&amp;"."&amp;$A8,dotNotation[SearchString],dotNotation[Value],"",0,1)</f>
        <v/>
      </c>
      <c r="AD8" s="16" t="str">
        <f>_xlfn.XLOOKUP(AD$1&amp;"."&amp;$A8,dotNotation[SearchString],dotNotation[Value],"",0,1)</f>
        <v/>
      </c>
      <c r="AE8" s="16" t="str">
        <f>_xlfn.XLOOKUP(AE$1&amp;"."&amp;$A8,dotNotation[SearchString],dotNotation[Value],"",0,1)</f>
        <v/>
      </c>
      <c r="AF8" s="16" t="str">
        <f>_xlfn.XLOOKUP(AF$1&amp;"."&amp;$A8,dotNotation[SearchString],dotNotation[Value],"",0,1)</f>
        <v/>
      </c>
      <c r="AG8" s="16" t="str">
        <f>_xlfn.XLOOKUP(AG$1&amp;"."&amp;$A8,dotNotation[SearchString],dotNotation[Value],"",0,1)</f>
        <v/>
      </c>
      <c r="AH8" s="16" t="str">
        <f>_xlfn.XLOOKUP(AH$1&amp;"."&amp;$A8,dotNotation[SearchString],dotNotation[Value],"",0,1)</f>
        <v/>
      </c>
      <c r="AI8" s="16" t="str">
        <f>_xlfn.XLOOKUP(AI$1&amp;"."&amp;$A8,dotNotation[SearchString],dotNotation[Value],"",0,1)</f>
        <v/>
      </c>
      <c r="AJ8" s="16" t="str">
        <f>_xlfn.XLOOKUP(AJ$1&amp;"."&amp;$A8,dotNotation[SearchString],dotNotation[Value],"",0,1)</f>
        <v/>
      </c>
      <c r="AK8" s="16" t="str">
        <f>_xlfn.XLOOKUP(AK$1&amp;"."&amp;$A8,dotNotation[SearchString],dotNotation[Value],"",0,1)</f>
        <v/>
      </c>
      <c r="AL8" s="16" t="str">
        <f>_xlfn.XLOOKUP(AL$1&amp;"."&amp;$A8,dotNotation[SearchString],dotNotation[Value],"",0,1)</f>
        <v/>
      </c>
      <c r="AM8" s="16" t="str">
        <f>_xlfn.XLOOKUP(AM$1&amp;"."&amp;$A8,dotNotation[SearchString],dotNotation[Value],"",0,1)</f>
        <v/>
      </c>
      <c r="AN8" s="16" t="str">
        <f>_xlfn.XLOOKUP(AN$1&amp;"."&amp;$A8,dotNotation[SearchString],dotNotation[Value],"",0,1)</f>
        <v/>
      </c>
      <c r="AO8" s="16" t="str">
        <f>_xlfn.XLOOKUP(AO$1&amp;"."&amp;$A8,dotNotation[SearchString],dotNotation[Value],"",0,1)</f>
        <v/>
      </c>
      <c r="AP8" s="16" t="str">
        <f>_xlfn.XLOOKUP(AP$1&amp;"."&amp;$A8,dotNotation[SearchString],dotNotation[Value],"",0,1)</f>
        <v/>
      </c>
      <c r="AQ8" s="16" t="str">
        <f>_xlfn.XLOOKUP(AQ$1&amp;"."&amp;$A8,dotNotation[SearchString],dotNotation[Value],"",0,1)</f>
        <v/>
      </c>
      <c r="AR8" s="16" t="str">
        <f>_xlfn.XLOOKUP(AR$1&amp;"."&amp;$A8,dotNotation[SearchString],dotNotation[Value],"",0,1)</f>
        <v/>
      </c>
      <c r="AS8" s="16" t="str">
        <f>_xlfn.XLOOKUP(AS$1&amp;"."&amp;$A8,dotNotation[SearchString],dotNotation[Value],"",0,1)</f>
        <v/>
      </c>
      <c r="AT8" s="16" t="str">
        <f>_xlfn.XLOOKUP(AT$1&amp;"."&amp;$A8,dotNotation[SearchString],dotNotation[Value],"",0,1)</f>
        <v/>
      </c>
      <c r="AU8" s="16" t="str">
        <f>_xlfn.XLOOKUP(AU$1&amp;"."&amp;$A8,dotNotation[SearchString],dotNotation[Value],"",0,1)</f>
        <v/>
      </c>
      <c r="AV8" s="16" t="str">
        <f>_xlfn.XLOOKUP(AV$1&amp;"."&amp;$A8,dotNotation[SearchString],dotNotation[Value],"",0,1)</f>
        <v/>
      </c>
      <c r="AW8" s="16" t="str">
        <f>_xlfn.XLOOKUP(AW$1&amp;"."&amp;$A8,dotNotation[SearchString],dotNotation[Value],"",0,1)</f>
        <v/>
      </c>
      <c r="AX8" s="16" t="str">
        <f>_xlfn.XLOOKUP(AX$1&amp;"."&amp;$A8,dotNotation[SearchString],dotNotation[Value],"",0,1)</f>
        <v/>
      </c>
      <c r="AY8" s="16" t="str">
        <f>_xlfn.XLOOKUP(AY$1&amp;"."&amp;$A8,dotNotation[SearchString],dotNotation[Value],"",0,1)</f>
        <v/>
      </c>
      <c r="AZ8" s="16" t="str">
        <f>_xlfn.XLOOKUP(AZ$1&amp;"."&amp;$A8,dotNotation[SearchString],dotNotation[Value],"",0,1)</f>
        <v/>
      </c>
    </row>
    <row r="9" spans="1:52">
      <c r="B9" s="2" t="str" cm="1">
        <f t="array" ref="B9">IF(A9&lt;&gt;"",_xlfn.TEXTSPLIT(A9,"."),"")</f>
        <v/>
      </c>
      <c r="C9" s="2"/>
      <c r="D9" s="2"/>
      <c r="E9" s="2"/>
      <c r="F9" s="2"/>
      <c r="Z9" s="5"/>
      <c r="AA9" s="16" t="str">
        <f>_xlfn.XLOOKUP(AA$1&amp;"."&amp;$A9,dotNotation[SearchString],dotNotation[Value],"",0,1)</f>
        <v/>
      </c>
      <c r="AB9" s="16" t="str">
        <f>_xlfn.XLOOKUP(AB$1&amp;"."&amp;$A9,dotNotation[SearchString],dotNotation[Value],"",0,1)</f>
        <v/>
      </c>
      <c r="AC9" s="16" t="str">
        <f>_xlfn.XLOOKUP(AC$1&amp;"."&amp;$A9,dotNotation[SearchString],dotNotation[Value],"",0,1)</f>
        <v/>
      </c>
      <c r="AD9" s="16" t="str">
        <f>_xlfn.XLOOKUP(AD$1&amp;"."&amp;$A9,dotNotation[SearchString],dotNotation[Value],"",0,1)</f>
        <v/>
      </c>
      <c r="AE9" s="16" t="str">
        <f>_xlfn.XLOOKUP(AE$1&amp;"."&amp;$A9,dotNotation[SearchString],dotNotation[Value],"",0,1)</f>
        <v/>
      </c>
      <c r="AF9" s="16" t="str">
        <f>_xlfn.XLOOKUP(AF$1&amp;"."&amp;$A9,dotNotation[SearchString],dotNotation[Value],"",0,1)</f>
        <v/>
      </c>
      <c r="AG9" s="16" t="str">
        <f>_xlfn.XLOOKUP(AG$1&amp;"."&amp;$A9,dotNotation[SearchString],dotNotation[Value],"",0,1)</f>
        <v/>
      </c>
      <c r="AH9" s="16" t="str">
        <f>_xlfn.XLOOKUP(AH$1&amp;"."&amp;$A9,dotNotation[SearchString],dotNotation[Value],"",0,1)</f>
        <v/>
      </c>
      <c r="AI9" s="16" t="str">
        <f>_xlfn.XLOOKUP(AI$1&amp;"."&amp;$A9,dotNotation[SearchString],dotNotation[Value],"",0,1)</f>
        <v/>
      </c>
      <c r="AJ9" s="16" t="str">
        <f>_xlfn.XLOOKUP(AJ$1&amp;"."&amp;$A9,dotNotation[SearchString],dotNotation[Value],"",0,1)</f>
        <v/>
      </c>
      <c r="AK9" s="16" t="str">
        <f>_xlfn.XLOOKUP(AK$1&amp;"."&amp;$A9,dotNotation[SearchString],dotNotation[Value],"",0,1)</f>
        <v/>
      </c>
      <c r="AL9" s="16" t="str">
        <f>_xlfn.XLOOKUP(AL$1&amp;"."&amp;$A9,dotNotation[SearchString],dotNotation[Value],"",0,1)</f>
        <v/>
      </c>
      <c r="AM9" s="16" t="str">
        <f>_xlfn.XLOOKUP(AM$1&amp;"."&amp;$A9,dotNotation[SearchString],dotNotation[Value],"",0,1)</f>
        <v/>
      </c>
      <c r="AN9" s="16" t="str">
        <f>_xlfn.XLOOKUP(AN$1&amp;"."&amp;$A9,dotNotation[SearchString],dotNotation[Value],"",0,1)</f>
        <v/>
      </c>
      <c r="AO9" s="16" t="str">
        <f>_xlfn.XLOOKUP(AO$1&amp;"."&amp;$A9,dotNotation[SearchString],dotNotation[Value],"",0,1)</f>
        <v/>
      </c>
      <c r="AP9" s="16" t="str">
        <f>_xlfn.XLOOKUP(AP$1&amp;"."&amp;$A9,dotNotation[SearchString],dotNotation[Value],"",0,1)</f>
        <v/>
      </c>
      <c r="AQ9" s="16" t="str">
        <f>_xlfn.XLOOKUP(AQ$1&amp;"."&amp;$A9,dotNotation[SearchString],dotNotation[Value],"",0,1)</f>
        <v/>
      </c>
      <c r="AR9" s="16" t="str">
        <f>_xlfn.XLOOKUP(AR$1&amp;"."&amp;$A9,dotNotation[SearchString],dotNotation[Value],"",0,1)</f>
        <v/>
      </c>
      <c r="AS9" s="16" t="str">
        <f>_xlfn.XLOOKUP(AS$1&amp;"."&amp;$A9,dotNotation[SearchString],dotNotation[Value],"",0,1)</f>
        <v/>
      </c>
      <c r="AT9" s="16" t="str">
        <f>_xlfn.XLOOKUP(AT$1&amp;"."&amp;$A9,dotNotation[SearchString],dotNotation[Value],"",0,1)</f>
        <v/>
      </c>
      <c r="AU9" s="16" t="str">
        <f>_xlfn.XLOOKUP(AU$1&amp;"."&amp;$A9,dotNotation[SearchString],dotNotation[Value],"",0,1)</f>
        <v/>
      </c>
      <c r="AV9" s="16" t="str">
        <f>_xlfn.XLOOKUP(AV$1&amp;"."&amp;$A9,dotNotation[SearchString],dotNotation[Value],"",0,1)</f>
        <v/>
      </c>
      <c r="AW9" s="16" t="str">
        <f>_xlfn.XLOOKUP(AW$1&amp;"."&amp;$A9,dotNotation[SearchString],dotNotation[Value],"",0,1)</f>
        <v/>
      </c>
      <c r="AX9" s="16" t="str">
        <f>_xlfn.XLOOKUP(AX$1&amp;"."&amp;$A9,dotNotation[SearchString],dotNotation[Value],"",0,1)</f>
        <v/>
      </c>
      <c r="AY9" s="16" t="str">
        <f>_xlfn.XLOOKUP(AY$1&amp;"."&amp;$A9,dotNotation[SearchString],dotNotation[Value],"",0,1)</f>
        <v/>
      </c>
      <c r="AZ9" s="16" t="str">
        <f>_xlfn.XLOOKUP(AZ$1&amp;"."&amp;$A9,dotNotation[SearchString],dotNotation[Value],"",0,1)</f>
        <v/>
      </c>
    </row>
    <row r="10" spans="1:52">
      <c r="B10" s="2" t="str" cm="1">
        <f t="array" ref="B10">IF(A10&lt;&gt;"",_xlfn.TEXTSPLIT(A10,"."),"")</f>
        <v/>
      </c>
      <c r="C10" s="2"/>
      <c r="D10" s="2"/>
      <c r="E10" s="2"/>
      <c r="F10" s="2"/>
      <c r="Z10" s="5"/>
      <c r="AA10" s="16" t="str">
        <f>_xlfn.XLOOKUP(AA$1&amp;"."&amp;$A10,dotNotation[SearchString],dotNotation[Value],"",0,1)</f>
        <v/>
      </c>
      <c r="AB10" s="16" t="str">
        <f>_xlfn.XLOOKUP(AB$1&amp;"."&amp;$A10,dotNotation[SearchString],dotNotation[Value],"",0,1)</f>
        <v/>
      </c>
      <c r="AC10" s="16" t="str">
        <f>_xlfn.XLOOKUP(AC$1&amp;"."&amp;$A10,dotNotation[SearchString],dotNotation[Value],"",0,1)</f>
        <v/>
      </c>
      <c r="AD10" s="16" t="str">
        <f>_xlfn.XLOOKUP(AD$1&amp;"."&amp;$A10,dotNotation[SearchString],dotNotation[Value],"",0,1)</f>
        <v/>
      </c>
      <c r="AE10" s="16" t="str">
        <f>_xlfn.XLOOKUP(AE$1&amp;"."&amp;$A10,dotNotation[SearchString],dotNotation[Value],"",0,1)</f>
        <v/>
      </c>
      <c r="AF10" s="16" t="str">
        <f>_xlfn.XLOOKUP(AF$1&amp;"."&amp;$A10,dotNotation[SearchString],dotNotation[Value],"",0,1)</f>
        <v/>
      </c>
      <c r="AG10" s="16" t="str">
        <f>_xlfn.XLOOKUP(AG$1&amp;"."&amp;$A10,dotNotation[SearchString],dotNotation[Value],"",0,1)</f>
        <v/>
      </c>
      <c r="AH10" s="16" t="str">
        <f>_xlfn.XLOOKUP(AH$1&amp;"."&amp;$A10,dotNotation[SearchString],dotNotation[Value],"",0,1)</f>
        <v/>
      </c>
      <c r="AI10" s="16" t="str">
        <f>_xlfn.XLOOKUP(AI$1&amp;"."&amp;$A10,dotNotation[SearchString],dotNotation[Value],"",0,1)</f>
        <v/>
      </c>
      <c r="AJ10" s="16" t="str">
        <f>_xlfn.XLOOKUP(AJ$1&amp;"."&amp;$A10,dotNotation[SearchString],dotNotation[Value],"",0,1)</f>
        <v/>
      </c>
      <c r="AK10" s="16" t="str">
        <f>_xlfn.XLOOKUP(AK$1&amp;"."&amp;$A10,dotNotation[SearchString],dotNotation[Value],"",0,1)</f>
        <v/>
      </c>
      <c r="AL10" s="16" t="str">
        <f>_xlfn.XLOOKUP(AL$1&amp;"."&amp;$A10,dotNotation[SearchString],dotNotation[Value],"",0,1)</f>
        <v/>
      </c>
      <c r="AM10" s="16" t="str">
        <f>_xlfn.XLOOKUP(AM$1&amp;"."&amp;$A10,dotNotation[SearchString],dotNotation[Value],"",0,1)</f>
        <v/>
      </c>
      <c r="AN10" s="16" t="str">
        <f>_xlfn.XLOOKUP(AN$1&amp;"."&amp;$A10,dotNotation[SearchString],dotNotation[Value],"",0,1)</f>
        <v/>
      </c>
      <c r="AO10" s="16" t="str">
        <f>_xlfn.XLOOKUP(AO$1&amp;"."&amp;$A10,dotNotation[SearchString],dotNotation[Value],"",0,1)</f>
        <v/>
      </c>
      <c r="AP10" s="16" t="str">
        <f>_xlfn.XLOOKUP(AP$1&amp;"."&amp;$A10,dotNotation[SearchString],dotNotation[Value],"",0,1)</f>
        <v/>
      </c>
      <c r="AQ10" s="16" t="str">
        <f>_xlfn.XLOOKUP(AQ$1&amp;"."&amp;$A10,dotNotation[SearchString],dotNotation[Value],"",0,1)</f>
        <v/>
      </c>
      <c r="AR10" s="16" t="str">
        <f>_xlfn.XLOOKUP(AR$1&amp;"."&amp;$A10,dotNotation[SearchString],dotNotation[Value],"",0,1)</f>
        <v/>
      </c>
      <c r="AS10" s="16" t="str">
        <f>_xlfn.XLOOKUP(AS$1&amp;"."&amp;$A10,dotNotation[SearchString],dotNotation[Value],"",0,1)</f>
        <v/>
      </c>
      <c r="AT10" s="16" t="str">
        <f>_xlfn.XLOOKUP(AT$1&amp;"."&amp;$A10,dotNotation[SearchString],dotNotation[Value],"",0,1)</f>
        <v/>
      </c>
      <c r="AU10" s="16" t="str">
        <f>_xlfn.XLOOKUP(AU$1&amp;"."&amp;$A10,dotNotation[SearchString],dotNotation[Value],"",0,1)</f>
        <v/>
      </c>
      <c r="AV10" s="16" t="str">
        <f>_xlfn.XLOOKUP(AV$1&amp;"."&amp;$A10,dotNotation[SearchString],dotNotation[Value],"",0,1)</f>
        <v/>
      </c>
      <c r="AW10" s="16" t="str">
        <f>_xlfn.XLOOKUP(AW$1&amp;"."&amp;$A10,dotNotation[SearchString],dotNotation[Value],"",0,1)</f>
        <v/>
      </c>
      <c r="AX10" s="16" t="str">
        <f>_xlfn.XLOOKUP(AX$1&amp;"."&amp;$A10,dotNotation[SearchString],dotNotation[Value],"",0,1)</f>
        <v/>
      </c>
      <c r="AY10" s="16" t="str">
        <f>_xlfn.XLOOKUP(AY$1&amp;"."&amp;$A10,dotNotation[SearchString],dotNotation[Value],"",0,1)</f>
        <v/>
      </c>
      <c r="AZ10" s="16" t="str">
        <f>_xlfn.XLOOKUP(AZ$1&amp;"."&amp;$A10,dotNotation[SearchString],dotNotation[Value],"",0,1)</f>
        <v/>
      </c>
    </row>
    <row r="11" spans="1:52">
      <c r="B11" s="2" t="str" cm="1">
        <f t="array" ref="B11">IF(A11&lt;&gt;"",_xlfn.TEXTSPLIT(A11,"."),"")</f>
        <v/>
      </c>
      <c r="C11" s="2"/>
      <c r="D11" s="2"/>
      <c r="E11" s="2"/>
      <c r="F11" s="2"/>
      <c r="Z11" s="5"/>
      <c r="AA11" s="16" t="str">
        <f>_xlfn.XLOOKUP(AA$1&amp;"."&amp;$A11,dotNotation[SearchString],dotNotation[Value],"",0,1)</f>
        <v/>
      </c>
      <c r="AB11" s="16" t="str">
        <f>_xlfn.XLOOKUP(AB$1&amp;"."&amp;$A11,dotNotation[SearchString],dotNotation[Value],"",0,1)</f>
        <v/>
      </c>
      <c r="AC11" s="16" t="str">
        <f>_xlfn.XLOOKUP(AC$1&amp;"."&amp;$A11,dotNotation[SearchString],dotNotation[Value],"",0,1)</f>
        <v/>
      </c>
      <c r="AD11" s="16" t="str">
        <f>_xlfn.XLOOKUP(AD$1&amp;"."&amp;$A11,dotNotation[SearchString],dotNotation[Value],"",0,1)</f>
        <v/>
      </c>
      <c r="AE11" s="16" t="str">
        <f>_xlfn.XLOOKUP(AE$1&amp;"."&amp;$A11,dotNotation[SearchString],dotNotation[Value],"",0,1)</f>
        <v/>
      </c>
      <c r="AF11" s="16" t="str">
        <f>_xlfn.XLOOKUP(AF$1&amp;"."&amp;$A11,dotNotation[SearchString],dotNotation[Value],"",0,1)</f>
        <v/>
      </c>
      <c r="AG11" s="16" t="str">
        <f>_xlfn.XLOOKUP(AG$1&amp;"."&amp;$A11,dotNotation[SearchString],dotNotation[Value],"",0,1)</f>
        <v/>
      </c>
      <c r="AH11" s="16" t="str">
        <f>_xlfn.XLOOKUP(AH$1&amp;"."&amp;$A11,dotNotation[SearchString],dotNotation[Value],"",0,1)</f>
        <v/>
      </c>
      <c r="AI11" s="16" t="str">
        <f>_xlfn.XLOOKUP(AI$1&amp;"."&amp;$A11,dotNotation[SearchString],dotNotation[Value],"",0,1)</f>
        <v/>
      </c>
      <c r="AJ11" s="16" t="str">
        <f>_xlfn.XLOOKUP(AJ$1&amp;"."&amp;$A11,dotNotation[SearchString],dotNotation[Value],"",0,1)</f>
        <v/>
      </c>
      <c r="AK11" s="16" t="str">
        <f>_xlfn.XLOOKUP(AK$1&amp;"."&amp;$A11,dotNotation[SearchString],dotNotation[Value],"",0,1)</f>
        <v/>
      </c>
      <c r="AL11" s="16" t="str">
        <f>_xlfn.XLOOKUP(AL$1&amp;"."&amp;$A11,dotNotation[SearchString],dotNotation[Value],"",0,1)</f>
        <v/>
      </c>
      <c r="AM11" s="16" t="str">
        <f>_xlfn.XLOOKUP(AM$1&amp;"."&amp;$A11,dotNotation[SearchString],dotNotation[Value],"",0,1)</f>
        <v/>
      </c>
      <c r="AN11" s="16" t="str">
        <f>_xlfn.XLOOKUP(AN$1&amp;"."&amp;$A11,dotNotation[SearchString],dotNotation[Value],"",0,1)</f>
        <v/>
      </c>
      <c r="AO11" s="16" t="str">
        <f>_xlfn.XLOOKUP(AO$1&amp;"."&amp;$A11,dotNotation[SearchString],dotNotation[Value],"",0,1)</f>
        <v/>
      </c>
      <c r="AP11" s="16" t="str">
        <f>_xlfn.XLOOKUP(AP$1&amp;"."&amp;$A11,dotNotation[SearchString],dotNotation[Value],"",0,1)</f>
        <v/>
      </c>
      <c r="AQ11" s="16" t="str">
        <f>_xlfn.XLOOKUP(AQ$1&amp;"."&amp;$A11,dotNotation[SearchString],dotNotation[Value],"",0,1)</f>
        <v/>
      </c>
      <c r="AR11" s="16" t="str">
        <f>_xlfn.XLOOKUP(AR$1&amp;"."&amp;$A11,dotNotation[SearchString],dotNotation[Value],"",0,1)</f>
        <v/>
      </c>
      <c r="AS11" s="16" t="str">
        <f>_xlfn.XLOOKUP(AS$1&amp;"."&amp;$A11,dotNotation[SearchString],dotNotation[Value],"",0,1)</f>
        <v/>
      </c>
      <c r="AT11" s="16" t="str">
        <f>_xlfn.XLOOKUP(AT$1&amp;"."&amp;$A11,dotNotation[SearchString],dotNotation[Value],"",0,1)</f>
        <v/>
      </c>
      <c r="AU11" s="16" t="str">
        <f>_xlfn.XLOOKUP(AU$1&amp;"."&amp;$A11,dotNotation[SearchString],dotNotation[Value],"",0,1)</f>
        <v/>
      </c>
      <c r="AV11" s="16" t="str">
        <f>_xlfn.XLOOKUP(AV$1&amp;"."&amp;$A11,dotNotation[SearchString],dotNotation[Value],"",0,1)</f>
        <v/>
      </c>
      <c r="AW11" s="16" t="str">
        <f>_xlfn.XLOOKUP(AW$1&amp;"."&amp;$A11,dotNotation[SearchString],dotNotation[Value],"",0,1)</f>
        <v/>
      </c>
      <c r="AX11" s="16" t="str">
        <f>_xlfn.XLOOKUP(AX$1&amp;"."&amp;$A11,dotNotation[SearchString],dotNotation[Value],"",0,1)</f>
        <v/>
      </c>
      <c r="AY11" s="16" t="str">
        <f>_xlfn.XLOOKUP(AY$1&amp;"."&amp;$A11,dotNotation[SearchString],dotNotation[Value],"",0,1)</f>
        <v/>
      </c>
      <c r="AZ11" s="16" t="str">
        <f>_xlfn.XLOOKUP(AZ$1&amp;"."&amp;$A11,dotNotation[SearchString],dotNotation[Value],"",0,1)</f>
        <v/>
      </c>
    </row>
    <row r="12" spans="1:52">
      <c r="B12" s="2" t="str" cm="1">
        <f t="array" ref="B12">IF(A12&lt;&gt;"",_xlfn.TEXTSPLIT(A12,"."),"")</f>
        <v/>
      </c>
      <c r="C12" s="2"/>
      <c r="D12" s="2"/>
      <c r="E12" s="2"/>
      <c r="F12" s="2"/>
      <c r="Z12" s="5"/>
      <c r="AA12" s="16" t="str">
        <f>_xlfn.XLOOKUP(AA$1&amp;"."&amp;$A12,dotNotation[SearchString],dotNotation[Value],"",0,1)</f>
        <v/>
      </c>
      <c r="AB12" s="16" t="str">
        <f>_xlfn.XLOOKUP(AB$1&amp;"."&amp;$A12,dotNotation[SearchString],dotNotation[Value],"",0,1)</f>
        <v/>
      </c>
      <c r="AC12" s="16" t="str">
        <f>_xlfn.XLOOKUP(AC$1&amp;"."&amp;$A12,dotNotation[SearchString],dotNotation[Value],"",0,1)</f>
        <v/>
      </c>
      <c r="AD12" s="16" t="str">
        <f>_xlfn.XLOOKUP(AD$1&amp;"."&amp;$A12,dotNotation[SearchString],dotNotation[Value],"",0,1)</f>
        <v/>
      </c>
      <c r="AE12" s="16" t="str">
        <f>_xlfn.XLOOKUP(AE$1&amp;"."&amp;$A12,dotNotation[SearchString],dotNotation[Value],"",0,1)</f>
        <v/>
      </c>
      <c r="AF12" s="16" t="str">
        <f>_xlfn.XLOOKUP(AF$1&amp;"."&amp;$A12,dotNotation[SearchString],dotNotation[Value],"",0,1)</f>
        <v/>
      </c>
      <c r="AG12" s="16" t="str">
        <f>_xlfn.XLOOKUP(AG$1&amp;"."&amp;$A12,dotNotation[SearchString],dotNotation[Value],"",0,1)</f>
        <v/>
      </c>
      <c r="AH12" s="16" t="str">
        <f>_xlfn.XLOOKUP(AH$1&amp;"."&amp;$A12,dotNotation[SearchString],dotNotation[Value],"",0,1)</f>
        <v/>
      </c>
      <c r="AI12" s="16" t="str">
        <f>_xlfn.XLOOKUP(AI$1&amp;"."&amp;$A12,dotNotation[SearchString],dotNotation[Value],"",0,1)</f>
        <v/>
      </c>
      <c r="AJ12" s="16" t="str">
        <f>_xlfn.XLOOKUP(AJ$1&amp;"."&amp;$A12,dotNotation[SearchString],dotNotation[Value],"",0,1)</f>
        <v/>
      </c>
      <c r="AK12" s="16" t="str">
        <f>_xlfn.XLOOKUP(AK$1&amp;"."&amp;$A12,dotNotation[SearchString],dotNotation[Value],"",0,1)</f>
        <v/>
      </c>
      <c r="AL12" s="16" t="str">
        <f>_xlfn.XLOOKUP(AL$1&amp;"."&amp;$A12,dotNotation[SearchString],dotNotation[Value],"",0,1)</f>
        <v/>
      </c>
      <c r="AM12" s="16" t="str">
        <f>_xlfn.XLOOKUP(AM$1&amp;"."&amp;$A12,dotNotation[SearchString],dotNotation[Value],"",0,1)</f>
        <v/>
      </c>
      <c r="AN12" s="16" t="str">
        <f>_xlfn.XLOOKUP(AN$1&amp;"."&amp;$A12,dotNotation[SearchString],dotNotation[Value],"",0,1)</f>
        <v/>
      </c>
      <c r="AO12" s="16" t="str">
        <f>_xlfn.XLOOKUP(AO$1&amp;"."&amp;$A12,dotNotation[SearchString],dotNotation[Value],"",0,1)</f>
        <v/>
      </c>
      <c r="AP12" s="16" t="str">
        <f>_xlfn.XLOOKUP(AP$1&amp;"."&amp;$A12,dotNotation[SearchString],dotNotation[Value],"",0,1)</f>
        <v/>
      </c>
      <c r="AQ12" s="16" t="str">
        <f>_xlfn.XLOOKUP(AQ$1&amp;"."&amp;$A12,dotNotation[SearchString],dotNotation[Value],"",0,1)</f>
        <v/>
      </c>
      <c r="AR12" s="16" t="str">
        <f>_xlfn.XLOOKUP(AR$1&amp;"."&amp;$A12,dotNotation[SearchString],dotNotation[Value],"",0,1)</f>
        <v/>
      </c>
      <c r="AS12" s="16" t="str">
        <f>_xlfn.XLOOKUP(AS$1&amp;"."&amp;$A12,dotNotation[SearchString],dotNotation[Value],"",0,1)</f>
        <v/>
      </c>
      <c r="AT12" s="16" t="str">
        <f>_xlfn.XLOOKUP(AT$1&amp;"."&amp;$A12,dotNotation[SearchString],dotNotation[Value],"",0,1)</f>
        <v/>
      </c>
      <c r="AU12" s="16" t="str">
        <f>_xlfn.XLOOKUP(AU$1&amp;"."&amp;$A12,dotNotation[SearchString],dotNotation[Value],"",0,1)</f>
        <v/>
      </c>
      <c r="AV12" s="16" t="str">
        <f>_xlfn.XLOOKUP(AV$1&amp;"."&amp;$A12,dotNotation[SearchString],dotNotation[Value],"",0,1)</f>
        <v/>
      </c>
      <c r="AW12" s="16" t="str">
        <f>_xlfn.XLOOKUP(AW$1&amp;"."&amp;$A12,dotNotation[SearchString],dotNotation[Value],"",0,1)</f>
        <v/>
      </c>
      <c r="AX12" s="16" t="str">
        <f>_xlfn.XLOOKUP(AX$1&amp;"."&amp;$A12,dotNotation[SearchString],dotNotation[Value],"",0,1)</f>
        <v/>
      </c>
      <c r="AY12" s="16" t="str">
        <f>_xlfn.XLOOKUP(AY$1&amp;"."&amp;$A12,dotNotation[SearchString],dotNotation[Value],"",0,1)</f>
        <v/>
      </c>
      <c r="AZ12" s="16" t="str">
        <f>_xlfn.XLOOKUP(AZ$1&amp;"."&amp;$A12,dotNotation[SearchString],dotNotation[Value],"",0,1)</f>
        <v/>
      </c>
    </row>
    <row r="13" spans="1:52">
      <c r="B13" s="2" t="str" cm="1">
        <f t="array" ref="B13">IF(A13&lt;&gt;"",_xlfn.TEXTSPLIT(A13,"."),"")</f>
        <v/>
      </c>
      <c r="C13" s="2"/>
      <c r="D13" s="2"/>
      <c r="E13" s="2"/>
      <c r="F13" s="2"/>
      <c r="Z13" s="5"/>
      <c r="AA13" s="16" t="str">
        <f>_xlfn.XLOOKUP(AA$1&amp;"."&amp;$A13,dotNotation[SearchString],dotNotation[Value],"",0,1)</f>
        <v/>
      </c>
      <c r="AB13" s="16" t="str">
        <f>_xlfn.XLOOKUP(AB$1&amp;"."&amp;$A13,dotNotation[SearchString],dotNotation[Value],"",0,1)</f>
        <v/>
      </c>
      <c r="AC13" s="16" t="str">
        <f>_xlfn.XLOOKUP(AC$1&amp;"."&amp;$A13,dotNotation[SearchString],dotNotation[Value],"",0,1)</f>
        <v/>
      </c>
      <c r="AD13" s="16" t="str">
        <f>_xlfn.XLOOKUP(AD$1&amp;"."&amp;$A13,dotNotation[SearchString],dotNotation[Value],"",0,1)</f>
        <v/>
      </c>
      <c r="AE13" s="16" t="str">
        <f>_xlfn.XLOOKUP(AE$1&amp;"."&amp;$A13,dotNotation[SearchString],dotNotation[Value],"",0,1)</f>
        <v/>
      </c>
      <c r="AF13" s="16" t="str">
        <f>_xlfn.XLOOKUP(AF$1&amp;"."&amp;$A13,dotNotation[SearchString],dotNotation[Value],"",0,1)</f>
        <v/>
      </c>
      <c r="AG13" s="16" t="str">
        <f>_xlfn.XLOOKUP(AG$1&amp;"."&amp;$A13,dotNotation[SearchString],dotNotation[Value],"",0,1)</f>
        <v/>
      </c>
      <c r="AH13" s="16" t="str">
        <f>_xlfn.XLOOKUP(AH$1&amp;"."&amp;$A13,dotNotation[SearchString],dotNotation[Value],"",0,1)</f>
        <v/>
      </c>
      <c r="AI13" s="16" t="str">
        <f>_xlfn.XLOOKUP(AI$1&amp;"."&amp;$A13,dotNotation[SearchString],dotNotation[Value],"",0,1)</f>
        <v/>
      </c>
      <c r="AJ13" s="16" t="str">
        <f>_xlfn.XLOOKUP(AJ$1&amp;"."&amp;$A13,dotNotation[SearchString],dotNotation[Value],"",0,1)</f>
        <v/>
      </c>
      <c r="AK13" s="16" t="str">
        <f>_xlfn.XLOOKUP(AK$1&amp;"."&amp;$A13,dotNotation[SearchString],dotNotation[Value],"",0,1)</f>
        <v/>
      </c>
      <c r="AL13" s="16" t="str">
        <f>_xlfn.XLOOKUP(AL$1&amp;"."&amp;$A13,dotNotation[SearchString],dotNotation[Value],"",0,1)</f>
        <v/>
      </c>
      <c r="AM13" s="16" t="str">
        <f>_xlfn.XLOOKUP(AM$1&amp;"."&amp;$A13,dotNotation[SearchString],dotNotation[Value],"",0,1)</f>
        <v/>
      </c>
      <c r="AN13" s="16" t="str">
        <f>_xlfn.XLOOKUP(AN$1&amp;"."&amp;$A13,dotNotation[SearchString],dotNotation[Value],"",0,1)</f>
        <v/>
      </c>
      <c r="AO13" s="16" t="str">
        <f>_xlfn.XLOOKUP(AO$1&amp;"."&amp;$A13,dotNotation[SearchString],dotNotation[Value],"",0,1)</f>
        <v/>
      </c>
      <c r="AP13" s="16" t="str">
        <f>_xlfn.XLOOKUP(AP$1&amp;"."&amp;$A13,dotNotation[SearchString],dotNotation[Value],"",0,1)</f>
        <v/>
      </c>
      <c r="AQ13" s="16" t="str">
        <f>_xlfn.XLOOKUP(AQ$1&amp;"."&amp;$A13,dotNotation[SearchString],dotNotation[Value],"",0,1)</f>
        <v/>
      </c>
      <c r="AR13" s="16" t="str">
        <f>_xlfn.XLOOKUP(AR$1&amp;"."&amp;$A13,dotNotation[SearchString],dotNotation[Value],"",0,1)</f>
        <v/>
      </c>
      <c r="AS13" s="16" t="str">
        <f>_xlfn.XLOOKUP(AS$1&amp;"."&amp;$A13,dotNotation[SearchString],dotNotation[Value],"",0,1)</f>
        <v/>
      </c>
      <c r="AT13" s="16" t="str">
        <f>_xlfn.XLOOKUP(AT$1&amp;"."&amp;$A13,dotNotation[SearchString],dotNotation[Value],"",0,1)</f>
        <v/>
      </c>
      <c r="AU13" s="16" t="str">
        <f>_xlfn.XLOOKUP(AU$1&amp;"."&amp;$A13,dotNotation[SearchString],dotNotation[Value],"",0,1)</f>
        <v/>
      </c>
      <c r="AV13" s="16" t="str">
        <f>_xlfn.XLOOKUP(AV$1&amp;"."&amp;$A13,dotNotation[SearchString],dotNotation[Value],"",0,1)</f>
        <v/>
      </c>
      <c r="AW13" s="16" t="str">
        <f>_xlfn.XLOOKUP(AW$1&amp;"."&amp;$A13,dotNotation[SearchString],dotNotation[Value],"",0,1)</f>
        <v/>
      </c>
      <c r="AX13" s="16" t="str">
        <f>_xlfn.XLOOKUP(AX$1&amp;"."&amp;$A13,dotNotation[SearchString],dotNotation[Value],"",0,1)</f>
        <v/>
      </c>
      <c r="AY13" s="16" t="str">
        <f>_xlfn.XLOOKUP(AY$1&amp;"."&amp;$A13,dotNotation[SearchString],dotNotation[Value],"",0,1)</f>
        <v/>
      </c>
      <c r="AZ13" s="16" t="str">
        <f>_xlfn.XLOOKUP(AZ$1&amp;"."&amp;$A13,dotNotation[SearchString],dotNotation[Value],"",0,1)</f>
        <v/>
      </c>
    </row>
    <row r="14" spans="1:52">
      <c r="B14" s="2" t="str" cm="1">
        <f t="array" ref="B14">IF(A14&lt;&gt;"",_xlfn.TEXTSPLIT(A14,"."),"")</f>
        <v/>
      </c>
      <c r="C14" s="2"/>
      <c r="D14" s="2"/>
      <c r="E14" s="2"/>
      <c r="F14" s="2"/>
      <c r="Z14" s="5"/>
      <c r="AA14" s="16" t="str">
        <f>_xlfn.XLOOKUP(AA$1&amp;"."&amp;$A14,dotNotation[SearchString],dotNotation[Value],"",0,1)</f>
        <v/>
      </c>
      <c r="AB14" s="16" t="str">
        <f>_xlfn.XLOOKUP(AB$1&amp;"."&amp;$A14,dotNotation[SearchString],dotNotation[Value],"",0,1)</f>
        <v/>
      </c>
      <c r="AC14" s="16" t="str">
        <f>_xlfn.XLOOKUP(AC$1&amp;"."&amp;$A14,dotNotation[SearchString],dotNotation[Value],"",0,1)</f>
        <v/>
      </c>
      <c r="AD14" s="16" t="str">
        <f>_xlfn.XLOOKUP(AD$1&amp;"."&amp;$A14,dotNotation[SearchString],dotNotation[Value],"",0,1)</f>
        <v/>
      </c>
      <c r="AE14" s="16" t="str">
        <f>_xlfn.XLOOKUP(AE$1&amp;"."&amp;$A14,dotNotation[SearchString],dotNotation[Value],"",0,1)</f>
        <v/>
      </c>
      <c r="AF14" s="16" t="str">
        <f>_xlfn.XLOOKUP(AF$1&amp;"."&amp;$A14,dotNotation[SearchString],dotNotation[Value],"",0,1)</f>
        <v/>
      </c>
      <c r="AG14" s="16" t="str">
        <f>_xlfn.XLOOKUP(AG$1&amp;"."&amp;$A14,dotNotation[SearchString],dotNotation[Value],"",0,1)</f>
        <v/>
      </c>
      <c r="AH14" s="16" t="str">
        <f>_xlfn.XLOOKUP(AH$1&amp;"."&amp;$A14,dotNotation[SearchString],dotNotation[Value],"",0,1)</f>
        <v/>
      </c>
      <c r="AI14" s="16" t="str">
        <f>_xlfn.XLOOKUP(AI$1&amp;"."&amp;$A14,dotNotation[SearchString],dotNotation[Value],"",0,1)</f>
        <v/>
      </c>
      <c r="AJ14" s="16" t="str">
        <f>_xlfn.XLOOKUP(AJ$1&amp;"."&amp;$A14,dotNotation[SearchString],dotNotation[Value],"",0,1)</f>
        <v/>
      </c>
      <c r="AK14" s="16" t="str">
        <f>_xlfn.XLOOKUP(AK$1&amp;"."&amp;$A14,dotNotation[SearchString],dotNotation[Value],"",0,1)</f>
        <v/>
      </c>
      <c r="AL14" s="16" t="str">
        <f>_xlfn.XLOOKUP(AL$1&amp;"."&amp;$A14,dotNotation[SearchString],dotNotation[Value],"",0,1)</f>
        <v/>
      </c>
      <c r="AM14" s="16" t="str">
        <f>_xlfn.XLOOKUP(AM$1&amp;"."&amp;$A14,dotNotation[SearchString],dotNotation[Value],"",0,1)</f>
        <v/>
      </c>
      <c r="AN14" s="16" t="str">
        <f>_xlfn.XLOOKUP(AN$1&amp;"."&amp;$A14,dotNotation[SearchString],dotNotation[Value],"",0,1)</f>
        <v/>
      </c>
      <c r="AO14" s="16" t="str">
        <f>_xlfn.XLOOKUP(AO$1&amp;"."&amp;$A14,dotNotation[SearchString],dotNotation[Value],"",0,1)</f>
        <v/>
      </c>
      <c r="AP14" s="16" t="str">
        <f>_xlfn.XLOOKUP(AP$1&amp;"."&amp;$A14,dotNotation[SearchString],dotNotation[Value],"",0,1)</f>
        <v/>
      </c>
      <c r="AQ14" s="16" t="str">
        <f>_xlfn.XLOOKUP(AQ$1&amp;"."&amp;$A14,dotNotation[SearchString],dotNotation[Value],"",0,1)</f>
        <v/>
      </c>
      <c r="AR14" s="16" t="str">
        <f>_xlfn.XLOOKUP(AR$1&amp;"."&amp;$A14,dotNotation[SearchString],dotNotation[Value],"",0,1)</f>
        <v/>
      </c>
      <c r="AS14" s="16" t="str">
        <f>_xlfn.XLOOKUP(AS$1&amp;"."&amp;$A14,dotNotation[SearchString],dotNotation[Value],"",0,1)</f>
        <v/>
      </c>
      <c r="AT14" s="16" t="str">
        <f>_xlfn.XLOOKUP(AT$1&amp;"."&amp;$A14,dotNotation[SearchString],dotNotation[Value],"",0,1)</f>
        <v/>
      </c>
      <c r="AU14" s="16" t="str">
        <f>_xlfn.XLOOKUP(AU$1&amp;"."&amp;$A14,dotNotation[SearchString],dotNotation[Value],"",0,1)</f>
        <v/>
      </c>
      <c r="AV14" s="16" t="str">
        <f>_xlfn.XLOOKUP(AV$1&amp;"."&amp;$A14,dotNotation[SearchString],dotNotation[Value],"",0,1)</f>
        <v/>
      </c>
      <c r="AW14" s="16" t="str">
        <f>_xlfn.XLOOKUP(AW$1&amp;"."&amp;$A14,dotNotation[SearchString],dotNotation[Value],"",0,1)</f>
        <v/>
      </c>
      <c r="AX14" s="16" t="str">
        <f>_xlfn.XLOOKUP(AX$1&amp;"."&amp;$A14,dotNotation[SearchString],dotNotation[Value],"",0,1)</f>
        <v/>
      </c>
      <c r="AY14" s="16" t="str">
        <f>_xlfn.XLOOKUP(AY$1&amp;"."&amp;$A14,dotNotation[SearchString],dotNotation[Value],"",0,1)</f>
        <v/>
      </c>
      <c r="AZ14" s="16" t="str">
        <f>_xlfn.XLOOKUP(AZ$1&amp;"."&amp;$A14,dotNotation[SearchString],dotNotation[Value],"",0,1)</f>
        <v/>
      </c>
    </row>
    <row r="15" spans="1:52">
      <c r="B15" s="2" t="str" cm="1">
        <f t="array" ref="B15">IF(A15&lt;&gt;"",_xlfn.TEXTSPLIT(A15,"."),"")</f>
        <v/>
      </c>
      <c r="C15" s="2"/>
      <c r="D15" s="2"/>
      <c r="E15" s="2"/>
      <c r="F15" s="2"/>
      <c r="Z15" s="5"/>
      <c r="AA15" s="16" t="str">
        <f>_xlfn.XLOOKUP(AA$1&amp;"."&amp;$A15,dotNotation[SearchString],dotNotation[Value],"",0,1)</f>
        <v/>
      </c>
      <c r="AB15" s="16" t="str">
        <f>_xlfn.XLOOKUP(AB$1&amp;"."&amp;$A15,dotNotation[SearchString],dotNotation[Value],"",0,1)</f>
        <v/>
      </c>
      <c r="AC15" s="16" t="str">
        <f>_xlfn.XLOOKUP(AC$1&amp;"."&amp;$A15,dotNotation[SearchString],dotNotation[Value],"",0,1)</f>
        <v/>
      </c>
      <c r="AD15" s="16" t="str">
        <f>_xlfn.XLOOKUP(AD$1&amp;"."&amp;$A15,dotNotation[SearchString],dotNotation[Value],"",0,1)</f>
        <v/>
      </c>
      <c r="AE15" s="16" t="str">
        <f>_xlfn.XLOOKUP(AE$1&amp;"."&amp;$A15,dotNotation[SearchString],dotNotation[Value],"",0,1)</f>
        <v/>
      </c>
      <c r="AF15" s="16" t="str">
        <f>_xlfn.XLOOKUP(AF$1&amp;"."&amp;$A15,dotNotation[SearchString],dotNotation[Value],"",0,1)</f>
        <v/>
      </c>
      <c r="AG15" s="16" t="str">
        <f>_xlfn.XLOOKUP(AG$1&amp;"."&amp;$A15,dotNotation[SearchString],dotNotation[Value],"",0,1)</f>
        <v/>
      </c>
      <c r="AH15" s="16" t="str">
        <f>_xlfn.XLOOKUP(AH$1&amp;"."&amp;$A15,dotNotation[SearchString],dotNotation[Value],"",0,1)</f>
        <v/>
      </c>
      <c r="AI15" s="16" t="str">
        <f>_xlfn.XLOOKUP(AI$1&amp;"."&amp;$A15,dotNotation[SearchString],dotNotation[Value],"",0,1)</f>
        <v/>
      </c>
      <c r="AJ15" s="16" t="str">
        <f>_xlfn.XLOOKUP(AJ$1&amp;"."&amp;$A15,dotNotation[SearchString],dotNotation[Value],"",0,1)</f>
        <v/>
      </c>
      <c r="AK15" s="16" t="str">
        <f>_xlfn.XLOOKUP(AK$1&amp;"."&amp;$A15,dotNotation[SearchString],dotNotation[Value],"",0,1)</f>
        <v/>
      </c>
      <c r="AL15" s="16" t="str">
        <f>_xlfn.XLOOKUP(AL$1&amp;"."&amp;$A15,dotNotation[SearchString],dotNotation[Value],"",0,1)</f>
        <v/>
      </c>
      <c r="AM15" s="16" t="str">
        <f>_xlfn.XLOOKUP(AM$1&amp;"."&amp;$A15,dotNotation[SearchString],dotNotation[Value],"",0,1)</f>
        <v/>
      </c>
      <c r="AN15" s="16" t="str">
        <f>_xlfn.XLOOKUP(AN$1&amp;"."&amp;$A15,dotNotation[SearchString],dotNotation[Value],"",0,1)</f>
        <v/>
      </c>
      <c r="AO15" s="16" t="str">
        <f>_xlfn.XLOOKUP(AO$1&amp;"."&amp;$A15,dotNotation[SearchString],dotNotation[Value],"",0,1)</f>
        <v/>
      </c>
      <c r="AP15" s="16" t="str">
        <f>_xlfn.XLOOKUP(AP$1&amp;"."&amp;$A15,dotNotation[SearchString],dotNotation[Value],"",0,1)</f>
        <v/>
      </c>
      <c r="AQ15" s="16" t="str">
        <f>_xlfn.XLOOKUP(AQ$1&amp;"."&amp;$A15,dotNotation[SearchString],dotNotation[Value],"",0,1)</f>
        <v/>
      </c>
      <c r="AR15" s="16" t="str">
        <f>_xlfn.XLOOKUP(AR$1&amp;"."&amp;$A15,dotNotation[SearchString],dotNotation[Value],"",0,1)</f>
        <v/>
      </c>
      <c r="AS15" s="16" t="str">
        <f>_xlfn.XLOOKUP(AS$1&amp;"."&amp;$A15,dotNotation[SearchString],dotNotation[Value],"",0,1)</f>
        <v/>
      </c>
      <c r="AT15" s="16" t="str">
        <f>_xlfn.XLOOKUP(AT$1&amp;"."&amp;$A15,dotNotation[SearchString],dotNotation[Value],"",0,1)</f>
        <v/>
      </c>
      <c r="AU15" s="16" t="str">
        <f>_xlfn.XLOOKUP(AU$1&amp;"."&amp;$A15,dotNotation[SearchString],dotNotation[Value],"",0,1)</f>
        <v/>
      </c>
      <c r="AV15" s="16" t="str">
        <f>_xlfn.XLOOKUP(AV$1&amp;"."&amp;$A15,dotNotation[SearchString],dotNotation[Value],"",0,1)</f>
        <v/>
      </c>
      <c r="AW15" s="16" t="str">
        <f>_xlfn.XLOOKUP(AW$1&amp;"."&amp;$A15,dotNotation[SearchString],dotNotation[Value],"",0,1)</f>
        <v/>
      </c>
      <c r="AX15" s="16" t="str">
        <f>_xlfn.XLOOKUP(AX$1&amp;"."&amp;$A15,dotNotation[SearchString],dotNotation[Value],"",0,1)</f>
        <v/>
      </c>
      <c r="AY15" s="16" t="str">
        <f>_xlfn.XLOOKUP(AY$1&amp;"."&amp;$A15,dotNotation[SearchString],dotNotation[Value],"",0,1)</f>
        <v/>
      </c>
      <c r="AZ15" s="16" t="str">
        <f>_xlfn.XLOOKUP(AZ$1&amp;"."&amp;$A15,dotNotation[SearchString],dotNotation[Value],"",0,1)</f>
        <v/>
      </c>
    </row>
    <row r="16" spans="1:52">
      <c r="B16" s="2" t="str" cm="1">
        <f t="array" ref="B16">IF(A16&lt;&gt;"",_xlfn.TEXTSPLIT(A16,"."),"")</f>
        <v/>
      </c>
      <c r="C16" s="2"/>
      <c r="D16" s="2"/>
      <c r="E16" s="2"/>
      <c r="F16" s="2"/>
      <c r="Z16" s="5"/>
      <c r="AA16" s="16" t="str">
        <f>_xlfn.XLOOKUP(AA$1&amp;"."&amp;$A16,dotNotation[SearchString],dotNotation[Value],"",0,1)</f>
        <v/>
      </c>
      <c r="AB16" s="16" t="str">
        <f>_xlfn.XLOOKUP(AB$1&amp;"."&amp;$A16,dotNotation[SearchString],dotNotation[Value],"",0,1)</f>
        <v/>
      </c>
      <c r="AC16" s="16" t="str">
        <f>_xlfn.XLOOKUP(AC$1&amp;"."&amp;$A16,dotNotation[SearchString],dotNotation[Value],"",0,1)</f>
        <v/>
      </c>
      <c r="AD16" s="16" t="str">
        <f>_xlfn.XLOOKUP(AD$1&amp;"."&amp;$A16,dotNotation[SearchString],dotNotation[Value],"",0,1)</f>
        <v/>
      </c>
      <c r="AE16" s="16" t="str">
        <f>_xlfn.XLOOKUP(AE$1&amp;"."&amp;$A16,dotNotation[SearchString],dotNotation[Value],"",0,1)</f>
        <v/>
      </c>
      <c r="AF16" s="16" t="str">
        <f>_xlfn.XLOOKUP(AF$1&amp;"."&amp;$A16,dotNotation[SearchString],dotNotation[Value],"",0,1)</f>
        <v/>
      </c>
      <c r="AG16" s="16" t="str">
        <f>_xlfn.XLOOKUP(AG$1&amp;"."&amp;$A16,dotNotation[SearchString],dotNotation[Value],"",0,1)</f>
        <v/>
      </c>
      <c r="AH16" s="16" t="str">
        <f>_xlfn.XLOOKUP(AH$1&amp;"."&amp;$A16,dotNotation[SearchString],dotNotation[Value],"",0,1)</f>
        <v/>
      </c>
      <c r="AI16" s="16" t="str">
        <f>_xlfn.XLOOKUP(AI$1&amp;"."&amp;$A16,dotNotation[SearchString],dotNotation[Value],"",0,1)</f>
        <v/>
      </c>
      <c r="AJ16" s="16" t="str">
        <f>_xlfn.XLOOKUP(AJ$1&amp;"."&amp;$A16,dotNotation[SearchString],dotNotation[Value],"",0,1)</f>
        <v/>
      </c>
      <c r="AK16" s="16" t="str">
        <f>_xlfn.XLOOKUP(AK$1&amp;"."&amp;$A16,dotNotation[SearchString],dotNotation[Value],"",0,1)</f>
        <v/>
      </c>
      <c r="AL16" s="16" t="str">
        <f>_xlfn.XLOOKUP(AL$1&amp;"."&amp;$A16,dotNotation[SearchString],dotNotation[Value],"",0,1)</f>
        <v/>
      </c>
      <c r="AM16" s="16" t="str">
        <f>_xlfn.XLOOKUP(AM$1&amp;"."&amp;$A16,dotNotation[SearchString],dotNotation[Value],"",0,1)</f>
        <v/>
      </c>
      <c r="AN16" s="16" t="str">
        <f>_xlfn.XLOOKUP(AN$1&amp;"."&amp;$A16,dotNotation[SearchString],dotNotation[Value],"",0,1)</f>
        <v/>
      </c>
      <c r="AO16" s="16" t="str">
        <f>_xlfn.XLOOKUP(AO$1&amp;"."&amp;$A16,dotNotation[SearchString],dotNotation[Value],"",0,1)</f>
        <v/>
      </c>
      <c r="AP16" s="16" t="str">
        <f>_xlfn.XLOOKUP(AP$1&amp;"."&amp;$A16,dotNotation[SearchString],dotNotation[Value],"",0,1)</f>
        <v/>
      </c>
      <c r="AQ16" s="16" t="str">
        <f>_xlfn.XLOOKUP(AQ$1&amp;"."&amp;$A16,dotNotation[SearchString],dotNotation[Value],"",0,1)</f>
        <v/>
      </c>
      <c r="AR16" s="16" t="str">
        <f>_xlfn.XLOOKUP(AR$1&amp;"."&amp;$A16,dotNotation[SearchString],dotNotation[Value],"",0,1)</f>
        <v/>
      </c>
      <c r="AS16" s="16" t="str">
        <f>_xlfn.XLOOKUP(AS$1&amp;"."&amp;$A16,dotNotation[SearchString],dotNotation[Value],"",0,1)</f>
        <v/>
      </c>
      <c r="AT16" s="16" t="str">
        <f>_xlfn.XLOOKUP(AT$1&amp;"."&amp;$A16,dotNotation[SearchString],dotNotation[Value],"",0,1)</f>
        <v/>
      </c>
      <c r="AU16" s="16" t="str">
        <f>_xlfn.XLOOKUP(AU$1&amp;"."&amp;$A16,dotNotation[SearchString],dotNotation[Value],"",0,1)</f>
        <v/>
      </c>
      <c r="AV16" s="16" t="str">
        <f>_xlfn.XLOOKUP(AV$1&amp;"."&amp;$A16,dotNotation[SearchString],dotNotation[Value],"",0,1)</f>
        <v/>
      </c>
      <c r="AW16" s="16" t="str">
        <f>_xlfn.XLOOKUP(AW$1&amp;"."&amp;$A16,dotNotation[SearchString],dotNotation[Value],"",0,1)</f>
        <v/>
      </c>
      <c r="AX16" s="16" t="str">
        <f>_xlfn.XLOOKUP(AX$1&amp;"."&amp;$A16,dotNotation[SearchString],dotNotation[Value],"",0,1)</f>
        <v/>
      </c>
      <c r="AY16" s="16" t="str">
        <f>_xlfn.XLOOKUP(AY$1&amp;"."&amp;$A16,dotNotation[SearchString],dotNotation[Value],"",0,1)</f>
        <v/>
      </c>
      <c r="AZ16" s="16" t="str">
        <f>_xlfn.XLOOKUP(AZ$1&amp;"."&amp;$A16,dotNotation[SearchString],dotNotation[Value],"",0,1)</f>
        <v/>
      </c>
    </row>
    <row r="17" spans="2:52">
      <c r="B17" s="2" t="str" cm="1">
        <f t="array" ref="B17">IF(A17&lt;&gt;"",_xlfn.TEXTSPLIT(A17,"."),"")</f>
        <v/>
      </c>
      <c r="C17" s="2"/>
      <c r="D17" s="2"/>
      <c r="E17" s="2"/>
      <c r="F17" s="2"/>
      <c r="Z17" s="5"/>
      <c r="AA17" s="16" t="str">
        <f>_xlfn.XLOOKUP(AA$1&amp;"."&amp;$A17,dotNotation[SearchString],dotNotation[Value],"",0,1)</f>
        <v/>
      </c>
      <c r="AB17" s="16" t="str">
        <f>_xlfn.XLOOKUP(AB$1&amp;"."&amp;$A17,dotNotation[SearchString],dotNotation[Value],"",0,1)</f>
        <v/>
      </c>
      <c r="AC17" s="16" t="str">
        <f>_xlfn.XLOOKUP(AC$1&amp;"."&amp;$A17,dotNotation[SearchString],dotNotation[Value],"",0,1)</f>
        <v/>
      </c>
      <c r="AD17" s="16" t="str">
        <f>_xlfn.XLOOKUP(AD$1&amp;"."&amp;$A17,dotNotation[SearchString],dotNotation[Value],"",0,1)</f>
        <v/>
      </c>
      <c r="AE17" s="16" t="str">
        <f>_xlfn.XLOOKUP(AE$1&amp;"."&amp;$A17,dotNotation[SearchString],dotNotation[Value],"",0,1)</f>
        <v/>
      </c>
      <c r="AF17" s="16" t="str">
        <f>_xlfn.XLOOKUP(AF$1&amp;"."&amp;$A17,dotNotation[SearchString],dotNotation[Value],"",0,1)</f>
        <v/>
      </c>
      <c r="AG17" s="16" t="str">
        <f>_xlfn.XLOOKUP(AG$1&amp;"."&amp;$A17,dotNotation[SearchString],dotNotation[Value],"",0,1)</f>
        <v/>
      </c>
      <c r="AH17" s="16" t="str">
        <f>_xlfn.XLOOKUP(AH$1&amp;"."&amp;$A17,dotNotation[SearchString],dotNotation[Value],"",0,1)</f>
        <v/>
      </c>
      <c r="AI17" s="16" t="str">
        <f>_xlfn.XLOOKUP(AI$1&amp;"."&amp;$A17,dotNotation[SearchString],dotNotation[Value],"",0,1)</f>
        <v/>
      </c>
      <c r="AJ17" s="16" t="str">
        <f>_xlfn.XLOOKUP(AJ$1&amp;"."&amp;$A17,dotNotation[SearchString],dotNotation[Value],"",0,1)</f>
        <v/>
      </c>
      <c r="AK17" s="16" t="str">
        <f>_xlfn.XLOOKUP(AK$1&amp;"."&amp;$A17,dotNotation[SearchString],dotNotation[Value],"",0,1)</f>
        <v/>
      </c>
      <c r="AL17" s="16" t="str">
        <f>_xlfn.XLOOKUP(AL$1&amp;"."&amp;$A17,dotNotation[SearchString],dotNotation[Value],"",0,1)</f>
        <v/>
      </c>
      <c r="AM17" s="16" t="str">
        <f>_xlfn.XLOOKUP(AM$1&amp;"."&amp;$A17,dotNotation[SearchString],dotNotation[Value],"",0,1)</f>
        <v/>
      </c>
      <c r="AN17" s="16" t="str">
        <f>_xlfn.XLOOKUP(AN$1&amp;"."&amp;$A17,dotNotation[SearchString],dotNotation[Value],"",0,1)</f>
        <v/>
      </c>
      <c r="AO17" s="16" t="str">
        <f>_xlfn.XLOOKUP(AO$1&amp;"."&amp;$A17,dotNotation[SearchString],dotNotation[Value],"",0,1)</f>
        <v/>
      </c>
      <c r="AP17" s="16" t="str">
        <f>_xlfn.XLOOKUP(AP$1&amp;"."&amp;$A17,dotNotation[SearchString],dotNotation[Value],"",0,1)</f>
        <v/>
      </c>
      <c r="AQ17" s="16" t="str">
        <f>_xlfn.XLOOKUP(AQ$1&amp;"."&amp;$A17,dotNotation[SearchString],dotNotation[Value],"",0,1)</f>
        <v/>
      </c>
      <c r="AR17" s="16" t="str">
        <f>_xlfn.XLOOKUP(AR$1&amp;"."&amp;$A17,dotNotation[SearchString],dotNotation[Value],"",0,1)</f>
        <v/>
      </c>
      <c r="AS17" s="16" t="str">
        <f>_xlfn.XLOOKUP(AS$1&amp;"."&amp;$A17,dotNotation[SearchString],dotNotation[Value],"",0,1)</f>
        <v/>
      </c>
      <c r="AT17" s="16" t="str">
        <f>_xlfn.XLOOKUP(AT$1&amp;"."&amp;$A17,dotNotation[SearchString],dotNotation[Value],"",0,1)</f>
        <v/>
      </c>
      <c r="AU17" s="16" t="str">
        <f>_xlfn.XLOOKUP(AU$1&amp;"."&amp;$A17,dotNotation[SearchString],dotNotation[Value],"",0,1)</f>
        <v/>
      </c>
      <c r="AV17" s="16" t="str">
        <f>_xlfn.XLOOKUP(AV$1&amp;"."&amp;$A17,dotNotation[SearchString],dotNotation[Value],"",0,1)</f>
        <v/>
      </c>
      <c r="AW17" s="16" t="str">
        <f>_xlfn.XLOOKUP(AW$1&amp;"."&amp;$A17,dotNotation[SearchString],dotNotation[Value],"",0,1)</f>
        <v/>
      </c>
      <c r="AX17" s="16" t="str">
        <f>_xlfn.XLOOKUP(AX$1&amp;"."&amp;$A17,dotNotation[SearchString],dotNotation[Value],"",0,1)</f>
        <v/>
      </c>
      <c r="AY17" s="16" t="str">
        <f>_xlfn.XLOOKUP(AY$1&amp;"."&amp;$A17,dotNotation[SearchString],dotNotation[Value],"",0,1)</f>
        <v/>
      </c>
      <c r="AZ17" s="16" t="str">
        <f>_xlfn.XLOOKUP(AZ$1&amp;"."&amp;$A17,dotNotation[SearchString],dotNotation[Value],"",0,1)</f>
        <v/>
      </c>
    </row>
    <row r="18" spans="2:52">
      <c r="B18" s="2" t="str" cm="1">
        <f t="array" ref="B18">IF(A18&lt;&gt;"",_xlfn.TEXTSPLIT(A18,"."),"")</f>
        <v/>
      </c>
      <c r="C18" s="2"/>
      <c r="D18" s="2"/>
      <c r="E18" s="2"/>
      <c r="F18" s="2"/>
      <c r="Z18" s="5"/>
      <c r="AA18" s="16" t="str">
        <f>_xlfn.XLOOKUP(AA$1&amp;"."&amp;$A18,dotNotation[SearchString],dotNotation[Value],"",0,1)</f>
        <v/>
      </c>
      <c r="AB18" s="16" t="str">
        <f>_xlfn.XLOOKUP(AB$1&amp;"."&amp;$A18,dotNotation[SearchString],dotNotation[Value],"",0,1)</f>
        <v/>
      </c>
      <c r="AC18" s="16" t="str">
        <f>_xlfn.XLOOKUP(AC$1&amp;"."&amp;$A18,dotNotation[SearchString],dotNotation[Value],"",0,1)</f>
        <v/>
      </c>
      <c r="AD18" s="16" t="str">
        <f>_xlfn.XLOOKUP(AD$1&amp;"."&amp;$A18,dotNotation[SearchString],dotNotation[Value],"",0,1)</f>
        <v/>
      </c>
      <c r="AE18" s="16" t="str">
        <f>_xlfn.XLOOKUP(AE$1&amp;"."&amp;$A18,dotNotation[SearchString],dotNotation[Value],"",0,1)</f>
        <v/>
      </c>
      <c r="AF18" s="16" t="str">
        <f>_xlfn.XLOOKUP(AF$1&amp;"."&amp;$A18,dotNotation[SearchString],dotNotation[Value],"",0,1)</f>
        <v/>
      </c>
      <c r="AG18" s="16" t="str">
        <f>_xlfn.XLOOKUP(AG$1&amp;"."&amp;$A18,dotNotation[SearchString],dotNotation[Value],"",0,1)</f>
        <v/>
      </c>
      <c r="AH18" s="16" t="str">
        <f>_xlfn.XLOOKUP(AH$1&amp;"."&amp;$A18,dotNotation[SearchString],dotNotation[Value],"",0,1)</f>
        <v/>
      </c>
      <c r="AI18" s="16" t="str">
        <f>_xlfn.XLOOKUP(AI$1&amp;"."&amp;$A18,dotNotation[SearchString],dotNotation[Value],"",0,1)</f>
        <v/>
      </c>
      <c r="AJ18" s="16" t="str">
        <f>_xlfn.XLOOKUP(AJ$1&amp;"."&amp;$A18,dotNotation[SearchString],dotNotation[Value],"",0,1)</f>
        <v/>
      </c>
      <c r="AK18" s="16" t="str">
        <f>_xlfn.XLOOKUP(AK$1&amp;"."&amp;$A18,dotNotation[SearchString],dotNotation[Value],"",0,1)</f>
        <v/>
      </c>
      <c r="AL18" s="16" t="str">
        <f>_xlfn.XLOOKUP(AL$1&amp;"."&amp;$A18,dotNotation[SearchString],dotNotation[Value],"",0,1)</f>
        <v/>
      </c>
      <c r="AM18" s="16" t="str">
        <f>_xlfn.XLOOKUP(AM$1&amp;"."&amp;$A18,dotNotation[SearchString],dotNotation[Value],"",0,1)</f>
        <v/>
      </c>
      <c r="AN18" s="16" t="str">
        <f>_xlfn.XLOOKUP(AN$1&amp;"."&amp;$A18,dotNotation[SearchString],dotNotation[Value],"",0,1)</f>
        <v/>
      </c>
      <c r="AO18" s="16" t="str">
        <f>_xlfn.XLOOKUP(AO$1&amp;"."&amp;$A18,dotNotation[SearchString],dotNotation[Value],"",0,1)</f>
        <v/>
      </c>
      <c r="AP18" s="16" t="str">
        <f>_xlfn.XLOOKUP(AP$1&amp;"."&amp;$A18,dotNotation[SearchString],dotNotation[Value],"",0,1)</f>
        <v/>
      </c>
      <c r="AQ18" s="16" t="str">
        <f>_xlfn.XLOOKUP(AQ$1&amp;"."&amp;$A18,dotNotation[SearchString],dotNotation[Value],"",0,1)</f>
        <v/>
      </c>
      <c r="AR18" s="16" t="str">
        <f>_xlfn.XLOOKUP(AR$1&amp;"."&amp;$A18,dotNotation[SearchString],dotNotation[Value],"",0,1)</f>
        <v/>
      </c>
      <c r="AS18" s="16" t="str">
        <f>_xlfn.XLOOKUP(AS$1&amp;"."&amp;$A18,dotNotation[SearchString],dotNotation[Value],"",0,1)</f>
        <v/>
      </c>
      <c r="AT18" s="16" t="str">
        <f>_xlfn.XLOOKUP(AT$1&amp;"."&amp;$A18,dotNotation[SearchString],dotNotation[Value],"",0,1)</f>
        <v/>
      </c>
      <c r="AU18" s="16" t="str">
        <f>_xlfn.XLOOKUP(AU$1&amp;"."&amp;$A18,dotNotation[SearchString],dotNotation[Value],"",0,1)</f>
        <v/>
      </c>
      <c r="AV18" s="16" t="str">
        <f>_xlfn.XLOOKUP(AV$1&amp;"."&amp;$A18,dotNotation[SearchString],dotNotation[Value],"",0,1)</f>
        <v/>
      </c>
      <c r="AW18" s="16" t="str">
        <f>_xlfn.XLOOKUP(AW$1&amp;"."&amp;$A18,dotNotation[SearchString],dotNotation[Value],"",0,1)</f>
        <v/>
      </c>
      <c r="AX18" s="16" t="str">
        <f>_xlfn.XLOOKUP(AX$1&amp;"."&amp;$A18,dotNotation[SearchString],dotNotation[Value],"",0,1)</f>
        <v/>
      </c>
      <c r="AY18" s="16" t="str">
        <f>_xlfn.XLOOKUP(AY$1&amp;"."&amp;$A18,dotNotation[SearchString],dotNotation[Value],"",0,1)</f>
        <v/>
      </c>
      <c r="AZ18" s="16" t="str">
        <f>_xlfn.XLOOKUP(AZ$1&amp;"."&amp;$A18,dotNotation[SearchString],dotNotation[Value],"",0,1)</f>
        <v/>
      </c>
    </row>
    <row r="19" spans="2:52">
      <c r="B19" s="2" t="str" cm="1">
        <f t="array" ref="B19">IF(A19&lt;&gt;"",_xlfn.TEXTSPLIT(A19,"."),"")</f>
        <v/>
      </c>
      <c r="C19" s="2"/>
      <c r="D19" s="2"/>
      <c r="E19" s="2"/>
      <c r="F19" s="2"/>
      <c r="Z19" s="5"/>
      <c r="AA19" s="16" t="str">
        <f>_xlfn.XLOOKUP(AA$1&amp;"."&amp;$A19,dotNotation[SearchString],dotNotation[Value],"",0,1)</f>
        <v/>
      </c>
      <c r="AB19" s="16" t="str">
        <f>_xlfn.XLOOKUP(AB$1&amp;"."&amp;$A19,dotNotation[SearchString],dotNotation[Value],"",0,1)</f>
        <v/>
      </c>
      <c r="AC19" s="16" t="str">
        <f>_xlfn.XLOOKUP(AC$1&amp;"."&amp;$A19,dotNotation[SearchString],dotNotation[Value],"",0,1)</f>
        <v/>
      </c>
      <c r="AD19" s="16" t="str">
        <f>_xlfn.XLOOKUP(AD$1&amp;"."&amp;$A19,dotNotation[SearchString],dotNotation[Value],"",0,1)</f>
        <v/>
      </c>
      <c r="AE19" s="16" t="str">
        <f>_xlfn.XLOOKUP(AE$1&amp;"."&amp;$A19,dotNotation[SearchString],dotNotation[Value],"",0,1)</f>
        <v/>
      </c>
      <c r="AF19" s="16" t="str">
        <f>_xlfn.XLOOKUP(AF$1&amp;"."&amp;$A19,dotNotation[SearchString],dotNotation[Value],"",0,1)</f>
        <v/>
      </c>
      <c r="AG19" s="16" t="str">
        <f>_xlfn.XLOOKUP(AG$1&amp;"."&amp;$A19,dotNotation[SearchString],dotNotation[Value],"",0,1)</f>
        <v/>
      </c>
      <c r="AH19" s="16" t="str">
        <f>_xlfn.XLOOKUP(AH$1&amp;"."&amp;$A19,dotNotation[SearchString],dotNotation[Value],"",0,1)</f>
        <v/>
      </c>
      <c r="AI19" s="16" t="str">
        <f>_xlfn.XLOOKUP(AI$1&amp;"."&amp;$A19,dotNotation[SearchString],dotNotation[Value],"",0,1)</f>
        <v/>
      </c>
      <c r="AJ19" s="16" t="str">
        <f>_xlfn.XLOOKUP(AJ$1&amp;"."&amp;$A19,dotNotation[SearchString],dotNotation[Value],"",0,1)</f>
        <v/>
      </c>
      <c r="AK19" s="16" t="str">
        <f>_xlfn.XLOOKUP(AK$1&amp;"."&amp;$A19,dotNotation[SearchString],dotNotation[Value],"",0,1)</f>
        <v/>
      </c>
      <c r="AL19" s="16" t="str">
        <f>_xlfn.XLOOKUP(AL$1&amp;"."&amp;$A19,dotNotation[SearchString],dotNotation[Value],"",0,1)</f>
        <v/>
      </c>
      <c r="AM19" s="16" t="str">
        <f>_xlfn.XLOOKUP(AM$1&amp;"."&amp;$A19,dotNotation[SearchString],dotNotation[Value],"",0,1)</f>
        <v/>
      </c>
      <c r="AN19" s="16" t="str">
        <f>_xlfn.XLOOKUP(AN$1&amp;"."&amp;$A19,dotNotation[SearchString],dotNotation[Value],"",0,1)</f>
        <v/>
      </c>
      <c r="AO19" s="16" t="str">
        <f>_xlfn.XLOOKUP(AO$1&amp;"."&amp;$A19,dotNotation[SearchString],dotNotation[Value],"",0,1)</f>
        <v/>
      </c>
      <c r="AP19" s="16" t="str">
        <f>_xlfn.XLOOKUP(AP$1&amp;"."&amp;$A19,dotNotation[SearchString],dotNotation[Value],"",0,1)</f>
        <v/>
      </c>
      <c r="AQ19" s="16" t="str">
        <f>_xlfn.XLOOKUP(AQ$1&amp;"."&amp;$A19,dotNotation[SearchString],dotNotation[Value],"",0,1)</f>
        <v/>
      </c>
      <c r="AR19" s="16" t="str">
        <f>_xlfn.XLOOKUP(AR$1&amp;"."&amp;$A19,dotNotation[SearchString],dotNotation[Value],"",0,1)</f>
        <v/>
      </c>
      <c r="AS19" s="16" t="str">
        <f>_xlfn.XLOOKUP(AS$1&amp;"."&amp;$A19,dotNotation[SearchString],dotNotation[Value],"",0,1)</f>
        <v/>
      </c>
      <c r="AT19" s="16" t="str">
        <f>_xlfn.XLOOKUP(AT$1&amp;"."&amp;$A19,dotNotation[SearchString],dotNotation[Value],"",0,1)</f>
        <v/>
      </c>
      <c r="AU19" s="16" t="str">
        <f>_xlfn.XLOOKUP(AU$1&amp;"."&amp;$A19,dotNotation[SearchString],dotNotation[Value],"",0,1)</f>
        <v/>
      </c>
      <c r="AV19" s="16" t="str">
        <f>_xlfn.XLOOKUP(AV$1&amp;"."&amp;$A19,dotNotation[SearchString],dotNotation[Value],"",0,1)</f>
        <v/>
      </c>
      <c r="AW19" s="16" t="str">
        <f>_xlfn.XLOOKUP(AW$1&amp;"."&amp;$A19,dotNotation[SearchString],dotNotation[Value],"",0,1)</f>
        <v/>
      </c>
      <c r="AX19" s="16" t="str">
        <f>_xlfn.XLOOKUP(AX$1&amp;"."&amp;$A19,dotNotation[SearchString],dotNotation[Value],"",0,1)</f>
        <v/>
      </c>
      <c r="AY19" s="16" t="str">
        <f>_xlfn.XLOOKUP(AY$1&amp;"."&amp;$A19,dotNotation[SearchString],dotNotation[Value],"",0,1)</f>
        <v/>
      </c>
      <c r="AZ19" s="16" t="str">
        <f>_xlfn.XLOOKUP(AZ$1&amp;"."&amp;$A19,dotNotation[SearchString],dotNotation[Value],"",0,1)</f>
        <v/>
      </c>
    </row>
    <row r="20" spans="2:52">
      <c r="B20" s="2" t="str" cm="1">
        <f t="array" ref="B20">IF(A20&lt;&gt;"",_xlfn.TEXTSPLIT(A20,"."),"")</f>
        <v/>
      </c>
      <c r="C20" s="2"/>
      <c r="D20" s="2"/>
      <c r="E20" s="2"/>
      <c r="F20" s="2"/>
      <c r="Z20" s="5"/>
      <c r="AA20" s="16" t="str">
        <f>_xlfn.XLOOKUP(AA$1&amp;"."&amp;$A20,dotNotation[SearchString],dotNotation[Value],"",0,1)</f>
        <v/>
      </c>
      <c r="AB20" s="16" t="str">
        <f>_xlfn.XLOOKUP(AB$1&amp;"."&amp;$A20,dotNotation[SearchString],dotNotation[Value],"",0,1)</f>
        <v/>
      </c>
      <c r="AC20" s="16" t="str">
        <f>_xlfn.XLOOKUP(AC$1&amp;"."&amp;$A20,dotNotation[SearchString],dotNotation[Value],"",0,1)</f>
        <v/>
      </c>
      <c r="AD20" s="16" t="str">
        <f>_xlfn.XLOOKUP(AD$1&amp;"."&amp;$A20,dotNotation[SearchString],dotNotation[Value],"",0,1)</f>
        <v/>
      </c>
      <c r="AE20" s="16" t="str">
        <f>_xlfn.XLOOKUP(AE$1&amp;"."&amp;$A20,dotNotation[SearchString],dotNotation[Value],"",0,1)</f>
        <v/>
      </c>
      <c r="AF20" s="16" t="str">
        <f>_xlfn.XLOOKUP(AF$1&amp;"."&amp;$A20,dotNotation[SearchString],dotNotation[Value],"",0,1)</f>
        <v/>
      </c>
      <c r="AG20" s="16" t="str">
        <f>_xlfn.XLOOKUP(AG$1&amp;"."&amp;$A20,dotNotation[SearchString],dotNotation[Value],"",0,1)</f>
        <v/>
      </c>
      <c r="AH20" s="16" t="str">
        <f>_xlfn.XLOOKUP(AH$1&amp;"."&amp;$A20,dotNotation[SearchString],dotNotation[Value],"",0,1)</f>
        <v/>
      </c>
      <c r="AI20" s="16" t="str">
        <f>_xlfn.XLOOKUP(AI$1&amp;"."&amp;$A20,dotNotation[SearchString],dotNotation[Value],"",0,1)</f>
        <v/>
      </c>
      <c r="AJ20" s="16" t="str">
        <f>_xlfn.XLOOKUP(AJ$1&amp;"."&amp;$A20,dotNotation[SearchString],dotNotation[Value],"",0,1)</f>
        <v/>
      </c>
      <c r="AK20" s="16" t="str">
        <f>_xlfn.XLOOKUP(AK$1&amp;"."&amp;$A20,dotNotation[SearchString],dotNotation[Value],"",0,1)</f>
        <v/>
      </c>
      <c r="AL20" s="16" t="str">
        <f>_xlfn.XLOOKUP(AL$1&amp;"."&amp;$A20,dotNotation[SearchString],dotNotation[Value],"",0,1)</f>
        <v/>
      </c>
      <c r="AM20" s="16" t="str">
        <f>_xlfn.XLOOKUP(AM$1&amp;"."&amp;$A20,dotNotation[SearchString],dotNotation[Value],"",0,1)</f>
        <v/>
      </c>
      <c r="AN20" s="16" t="str">
        <f>_xlfn.XLOOKUP(AN$1&amp;"."&amp;$A20,dotNotation[SearchString],dotNotation[Value],"",0,1)</f>
        <v/>
      </c>
      <c r="AO20" s="16" t="str">
        <f>_xlfn.XLOOKUP(AO$1&amp;"."&amp;$A20,dotNotation[SearchString],dotNotation[Value],"",0,1)</f>
        <v/>
      </c>
      <c r="AP20" s="16" t="str">
        <f>_xlfn.XLOOKUP(AP$1&amp;"."&amp;$A20,dotNotation[SearchString],dotNotation[Value],"",0,1)</f>
        <v/>
      </c>
      <c r="AQ20" s="16" t="str">
        <f>_xlfn.XLOOKUP(AQ$1&amp;"."&amp;$A20,dotNotation[SearchString],dotNotation[Value],"",0,1)</f>
        <v/>
      </c>
      <c r="AR20" s="16" t="str">
        <f>_xlfn.XLOOKUP(AR$1&amp;"."&amp;$A20,dotNotation[SearchString],dotNotation[Value],"",0,1)</f>
        <v/>
      </c>
      <c r="AS20" s="16" t="str">
        <f>_xlfn.XLOOKUP(AS$1&amp;"."&amp;$A20,dotNotation[SearchString],dotNotation[Value],"",0,1)</f>
        <v/>
      </c>
      <c r="AT20" s="16" t="str">
        <f>_xlfn.XLOOKUP(AT$1&amp;"."&amp;$A20,dotNotation[SearchString],dotNotation[Value],"",0,1)</f>
        <v/>
      </c>
      <c r="AU20" s="16" t="str">
        <f>_xlfn.XLOOKUP(AU$1&amp;"."&amp;$A20,dotNotation[SearchString],dotNotation[Value],"",0,1)</f>
        <v/>
      </c>
      <c r="AV20" s="16" t="str">
        <f>_xlfn.XLOOKUP(AV$1&amp;"."&amp;$A20,dotNotation[SearchString],dotNotation[Value],"",0,1)</f>
        <v/>
      </c>
      <c r="AW20" s="16" t="str">
        <f>_xlfn.XLOOKUP(AW$1&amp;"."&amp;$A20,dotNotation[SearchString],dotNotation[Value],"",0,1)</f>
        <v/>
      </c>
      <c r="AX20" s="16" t="str">
        <f>_xlfn.XLOOKUP(AX$1&amp;"."&amp;$A20,dotNotation[SearchString],dotNotation[Value],"",0,1)</f>
        <v/>
      </c>
      <c r="AY20" s="16" t="str">
        <f>_xlfn.XLOOKUP(AY$1&amp;"."&amp;$A20,dotNotation[SearchString],dotNotation[Value],"",0,1)</f>
        <v/>
      </c>
      <c r="AZ20" s="16" t="str">
        <f>_xlfn.XLOOKUP(AZ$1&amp;"."&amp;$A20,dotNotation[SearchString],dotNotation[Value],"",0,1)</f>
        <v/>
      </c>
    </row>
    <row r="21" spans="2:52">
      <c r="B21" s="2" t="str" cm="1">
        <f t="array" ref="B21">IF(A21&lt;&gt;"",_xlfn.TEXTSPLIT(A21,"."),"")</f>
        <v/>
      </c>
      <c r="C21" s="2"/>
      <c r="D21" s="2"/>
      <c r="E21" s="2"/>
      <c r="F21" s="2"/>
      <c r="Z21" s="5"/>
      <c r="AA21" s="16" t="str">
        <f>_xlfn.XLOOKUP(AA$1&amp;"."&amp;$A21,dotNotation[SearchString],dotNotation[Value],"",0,1)</f>
        <v/>
      </c>
      <c r="AB21" s="16" t="str">
        <f>_xlfn.XLOOKUP(AB$1&amp;"."&amp;$A21,dotNotation[SearchString],dotNotation[Value],"",0,1)</f>
        <v/>
      </c>
      <c r="AC21" s="16" t="str">
        <f>_xlfn.XLOOKUP(AC$1&amp;"."&amp;$A21,dotNotation[SearchString],dotNotation[Value],"",0,1)</f>
        <v/>
      </c>
      <c r="AD21" s="16" t="str">
        <f>_xlfn.XLOOKUP(AD$1&amp;"."&amp;$A21,dotNotation[SearchString],dotNotation[Value],"",0,1)</f>
        <v/>
      </c>
      <c r="AE21" s="16" t="str">
        <f>_xlfn.XLOOKUP(AE$1&amp;"."&amp;$A21,dotNotation[SearchString],dotNotation[Value],"",0,1)</f>
        <v/>
      </c>
      <c r="AF21" s="16" t="str">
        <f>_xlfn.XLOOKUP(AF$1&amp;"."&amp;$A21,dotNotation[SearchString],dotNotation[Value],"",0,1)</f>
        <v/>
      </c>
      <c r="AG21" s="16" t="str">
        <f>_xlfn.XLOOKUP(AG$1&amp;"."&amp;$A21,dotNotation[SearchString],dotNotation[Value],"",0,1)</f>
        <v/>
      </c>
      <c r="AH21" s="16" t="str">
        <f>_xlfn.XLOOKUP(AH$1&amp;"."&amp;$A21,dotNotation[SearchString],dotNotation[Value],"",0,1)</f>
        <v/>
      </c>
      <c r="AI21" s="16" t="str">
        <f>_xlfn.XLOOKUP(AI$1&amp;"."&amp;$A21,dotNotation[SearchString],dotNotation[Value],"",0,1)</f>
        <v/>
      </c>
      <c r="AJ21" s="16" t="str">
        <f>_xlfn.XLOOKUP(AJ$1&amp;"."&amp;$A21,dotNotation[SearchString],dotNotation[Value],"",0,1)</f>
        <v/>
      </c>
      <c r="AK21" s="16" t="str">
        <f>_xlfn.XLOOKUP(AK$1&amp;"."&amp;$A21,dotNotation[SearchString],dotNotation[Value],"",0,1)</f>
        <v/>
      </c>
      <c r="AL21" s="16" t="str">
        <f>_xlfn.XLOOKUP(AL$1&amp;"."&amp;$A21,dotNotation[SearchString],dotNotation[Value],"",0,1)</f>
        <v/>
      </c>
      <c r="AM21" s="16" t="str">
        <f>_xlfn.XLOOKUP(AM$1&amp;"."&amp;$A21,dotNotation[SearchString],dotNotation[Value],"",0,1)</f>
        <v/>
      </c>
      <c r="AN21" s="16" t="str">
        <f>_xlfn.XLOOKUP(AN$1&amp;"."&amp;$A21,dotNotation[SearchString],dotNotation[Value],"",0,1)</f>
        <v/>
      </c>
      <c r="AO21" s="16" t="str">
        <f>_xlfn.XLOOKUP(AO$1&amp;"."&amp;$A21,dotNotation[SearchString],dotNotation[Value],"",0,1)</f>
        <v/>
      </c>
      <c r="AP21" s="16" t="str">
        <f>_xlfn.XLOOKUP(AP$1&amp;"."&amp;$A21,dotNotation[SearchString],dotNotation[Value],"",0,1)</f>
        <v/>
      </c>
      <c r="AQ21" s="16" t="str">
        <f>_xlfn.XLOOKUP(AQ$1&amp;"."&amp;$A21,dotNotation[SearchString],dotNotation[Value],"",0,1)</f>
        <v/>
      </c>
      <c r="AR21" s="16" t="str">
        <f>_xlfn.XLOOKUP(AR$1&amp;"."&amp;$A21,dotNotation[SearchString],dotNotation[Value],"",0,1)</f>
        <v/>
      </c>
      <c r="AS21" s="16" t="str">
        <f>_xlfn.XLOOKUP(AS$1&amp;"."&amp;$A21,dotNotation[SearchString],dotNotation[Value],"",0,1)</f>
        <v/>
      </c>
      <c r="AT21" s="16" t="str">
        <f>_xlfn.XLOOKUP(AT$1&amp;"."&amp;$A21,dotNotation[SearchString],dotNotation[Value],"",0,1)</f>
        <v/>
      </c>
      <c r="AU21" s="16" t="str">
        <f>_xlfn.XLOOKUP(AU$1&amp;"."&amp;$A21,dotNotation[SearchString],dotNotation[Value],"",0,1)</f>
        <v/>
      </c>
      <c r="AV21" s="16" t="str">
        <f>_xlfn.XLOOKUP(AV$1&amp;"."&amp;$A21,dotNotation[SearchString],dotNotation[Value],"",0,1)</f>
        <v/>
      </c>
      <c r="AW21" s="16" t="str">
        <f>_xlfn.XLOOKUP(AW$1&amp;"."&amp;$A21,dotNotation[SearchString],dotNotation[Value],"",0,1)</f>
        <v/>
      </c>
      <c r="AX21" s="16" t="str">
        <f>_xlfn.XLOOKUP(AX$1&amp;"."&amp;$A21,dotNotation[SearchString],dotNotation[Value],"",0,1)</f>
        <v/>
      </c>
      <c r="AY21" s="16" t="str">
        <f>_xlfn.XLOOKUP(AY$1&amp;"."&amp;$A21,dotNotation[SearchString],dotNotation[Value],"",0,1)</f>
        <v/>
      </c>
      <c r="AZ21" s="16" t="str">
        <f>_xlfn.XLOOKUP(AZ$1&amp;"."&amp;$A21,dotNotation[SearchString],dotNotation[Value],"",0,1)</f>
        <v/>
      </c>
    </row>
    <row r="22" spans="2:52">
      <c r="B22" s="2" t="str" cm="1">
        <f t="array" ref="B22">IF(A22&lt;&gt;"",_xlfn.TEXTSPLIT(A22,"."),"")</f>
        <v/>
      </c>
      <c r="C22" s="2"/>
      <c r="D22" s="2"/>
      <c r="E22" s="2"/>
      <c r="F22" s="2"/>
      <c r="Z22" s="5"/>
      <c r="AA22" s="16" t="str">
        <f>_xlfn.XLOOKUP(AA$1&amp;"."&amp;$A22,dotNotation[SearchString],dotNotation[Value],"",0,1)</f>
        <v/>
      </c>
      <c r="AB22" s="16" t="str">
        <f>_xlfn.XLOOKUP(AB$1&amp;"."&amp;$A22,dotNotation[SearchString],dotNotation[Value],"",0,1)</f>
        <v/>
      </c>
      <c r="AC22" s="16" t="str">
        <f>_xlfn.XLOOKUP(AC$1&amp;"."&amp;$A22,dotNotation[SearchString],dotNotation[Value],"",0,1)</f>
        <v/>
      </c>
      <c r="AD22" s="16" t="str">
        <f>_xlfn.XLOOKUP(AD$1&amp;"."&amp;$A22,dotNotation[SearchString],dotNotation[Value],"",0,1)</f>
        <v/>
      </c>
      <c r="AE22" s="16" t="str">
        <f>_xlfn.XLOOKUP(AE$1&amp;"."&amp;$A22,dotNotation[SearchString],dotNotation[Value],"",0,1)</f>
        <v/>
      </c>
      <c r="AF22" s="16" t="str">
        <f>_xlfn.XLOOKUP(AF$1&amp;"."&amp;$A22,dotNotation[SearchString],dotNotation[Value],"",0,1)</f>
        <v/>
      </c>
      <c r="AG22" s="16" t="str">
        <f>_xlfn.XLOOKUP(AG$1&amp;"."&amp;$A22,dotNotation[SearchString],dotNotation[Value],"",0,1)</f>
        <v/>
      </c>
      <c r="AH22" s="16" t="str">
        <f>_xlfn.XLOOKUP(AH$1&amp;"."&amp;$A22,dotNotation[SearchString],dotNotation[Value],"",0,1)</f>
        <v/>
      </c>
      <c r="AI22" s="16" t="str">
        <f>_xlfn.XLOOKUP(AI$1&amp;"."&amp;$A22,dotNotation[SearchString],dotNotation[Value],"",0,1)</f>
        <v/>
      </c>
      <c r="AJ22" s="16" t="str">
        <f>_xlfn.XLOOKUP(AJ$1&amp;"."&amp;$A22,dotNotation[SearchString],dotNotation[Value],"",0,1)</f>
        <v/>
      </c>
      <c r="AK22" s="16" t="str">
        <f>_xlfn.XLOOKUP(AK$1&amp;"."&amp;$A22,dotNotation[SearchString],dotNotation[Value],"",0,1)</f>
        <v/>
      </c>
      <c r="AL22" s="16" t="str">
        <f>_xlfn.XLOOKUP(AL$1&amp;"."&amp;$A22,dotNotation[SearchString],dotNotation[Value],"",0,1)</f>
        <v/>
      </c>
      <c r="AM22" s="16" t="str">
        <f>_xlfn.XLOOKUP(AM$1&amp;"."&amp;$A22,dotNotation[SearchString],dotNotation[Value],"",0,1)</f>
        <v/>
      </c>
      <c r="AN22" s="16" t="str">
        <f>_xlfn.XLOOKUP(AN$1&amp;"."&amp;$A22,dotNotation[SearchString],dotNotation[Value],"",0,1)</f>
        <v/>
      </c>
      <c r="AO22" s="16" t="str">
        <f>_xlfn.XLOOKUP(AO$1&amp;"."&amp;$A22,dotNotation[SearchString],dotNotation[Value],"",0,1)</f>
        <v/>
      </c>
      <c r="AP22" s="16" t="str">
        <f>_xlfn.XLOOKUP(AP$1&amp;"."&amp;$A22,dotNotation[SearchString],dotNotation[Value],"",0,1)</f>
        <v/>
      </c>
      <c r="AQ22" s="16" t="str">
        <f>_xlfn.XLOOKUP(AQ$1&amp;"."&amp;$A22,dotNotation[SearchString],dotNotation[Value],"",0,1)</f>
        <v/>
      </c>
      <c r="AR22" s="16" t="str">
        <f>_xlfn.XLOOKUP(AR$1&amp;"."&amp;$A22,dotNotation[SearchString],dotNotation[Value],"",0,1)</f>
        <v/>
      </c>
      <c r="AS22" s="16" t="str">
        <f>_xlfn.XLOOKUP(AS$1&amp;"."&amp;$A22,dotNotation[SearchString],dotNotation[Value],"",0,1)</f>
        <v/>
      </c>
      <c r="AT22" s="16" t="str">
        <f>_xlfn.XLOOKUP(AT$1&amp;"."&amp;$A22,dotNotation[SearchString],dotNotation[Value],"",0,1)</f>
        <v/>
      </c>
      <c r="AU22" s="16" t="str">
        <f>_xlfn.XLOOKUP(AU$1&amp;"."&amp;$A22,dotNotation[SearchString],dotNotation[Value],"",0,1)</f>
        <v/>
      </c>
      <c r="AV22" s="16" t="str">
        <f>_xlfn.XLOOKUP(AV$1&amp;"."&amp;$A22,dotNotation[SearchString],dotNotation[Value],"",0,1)</f>
        <v/>
      </c>
      <c r="AW22" s="16" t="str">
        <f>_xlfn.XLOOKUP(AW$1&amp;"."&amp;$A22,dotNotation[SearchString],dotNotation[Value],"",0,1)</f>
        <v/>
      </c>
      <c r="AX22" s="16" t="str">
        <f>_xlfn.XLOOKUP(AX$1&amp;"."&amp;$A22,dotNotation[SearchString],dotNotation[Value],"",0,1)</f>
        <v/>
      </c>
      <c r="AY22" s="16" t="str">
        <f>_xlfn.XLOOKUP(AY$1&amp;"."&amp;$A22,dotNotation[SearchString],dotNotation[Value],"",0,1)</f>
        <v/>
      </c>
      <c r="AZ22" s="16" t="str">
        <f>_xlfn.XLOOKUP(AZ$1&amp;"."&amp;$A22,dotNotation[SearchString],dotNotation[Value],"",0,1)</f>
        <v/>
      </c>
    </row>
    <row r="23" spans="2:52">
      <c r="B23" s="2" t="str" cm="1">
        <f t="array" ref="B23">IF(A23&lt;&gt;"",_xlfn.TEXTSPLIT(A23,"."),"")</f>
        <v/>
      </c>
      <c r="C23" s="2"/>
      <c r="D23" s="2"/>
      <c r="E23" s="2"/>
      <c r="F23" s="2"/>
      <c r="Z23" s="5"/>
      <c r="AA23" s="16" t="str">
        <f>_xlfn.XLOOKUP(AA$1&amp;"."&amp;$A23,dotNotation[SearchString],dotNotation[Value],"",0,1)</f>
        <v/>
      </c>
      <c r="AB23" s="16" t="str">
        <f>_xlfn.XLOOKUP(AB$1&amp;"."&amp;$A23,dotNotation[SearchString],dotNotation[Value],"",0,1)</f>
        <v/>
      </c>
      <c r="AC23" s="16" t="str">
        <f>_xlfn.XLOOKUP(AC$1&amp;"."&amp;$A23,dotNotation[SearchString],dotNotation[Value],"",0,1)</f>
        <v/>
      </c>
      <c r="AD23" s="16" t="str">
        <f>_xlfn.XLOOKUP(AD$1&amp;"."&amp;$A23,dotNotation[SearchString],dotNotation[Value],"",0,1)</f>
        <v/>
      </c>
      <c r="AE23" s="16" t="str">
        <f>_xlfn.XLOOKUP(AE$1&amp;"."&amp;$A23,dotNotation[SearchString],dotNotation[Value],"",0,1)</f>
        <v/>
      </c>
      <c r="AF23" s="16" t="str">
        <f>_xlfn.XLOOKUP(AF$1&amp;"."&amp;$A23,dotNotation[SearchString],dotNotation[Value],"",0,1)</f>
        <v/>
      </c>
      <c r="AG23" s="16" t="str">
        <f>_xlfn.XLOOKUP(AG$1&amp;"."&amp;$A23,dotNotation[SearchString],dotNotation[Value],"",0,1)</f>
        <v/>
      </c>
      <c r="AH23" s="16" t="str">
        <f>_xlfn.XLOOKUP(AH$1&amp;"."&amp;$A23,dotNotation[SearchString],dotNotation[Value],"",0,1)</f>
        <v/>
      </c>
      <c r="AI23" s="16" t="str">
        <f>_xlfn.XLOOKUP(AI$1&amp;"."&amp;$A23,dotNotation[SearchString],dotNotation[Value],"",0,1)</f>
        <v/>
      </c>
      <c r="AJ23" s="16" t="str">
        <f>_xlfn.XLOOKUP(AJ$1&amp;"."&amp;$A23,dotNotation[SearchString],dotNotation[Value],"",0,1)</f>
        <v/>
      </c>
      <c r="AK23" s="16" t="str">
        <f>_xlfn.XLOOKUP(AK$1&amp;"."&amp;$A23,dotNotation[SearchString],dotNotation[Value],"",0,1)</f>
        <v/>
      </c>
      <c r="AL23" s="16" t="str">
        <f>_xlfn.XLOOKUP(AL$1&amp;"."&amp;$A23,dotNotation[SearchString],dotNotation[Value],"",0,1)</f>
        <v/>
      </c>
      <c r="AM23" s="16" t="str">
        <f>_xlfn.XLOOKUP(AM$1&amp;"."&amp;$A23,dotNotation[SearchString],dotNotation[Value],"",0,1)</f>
        <v/>
      </c>
      <c r="AN23" s="16" t="str">
        <f>_xlfn.XLOOKUP(AN$1&amp;"."&amp;$A23,dotNotation[SearchString],dotNotation[Value],"",0,1)</f>
        <v/>
      </c>
      <c r="AO23" s="16" t="str">
        <f>_xlfn.XLOOKUP(AO$1&amp;"."&amp;$A23,dotNotation[SearchString],dotNotation[Value],"",0,1)</f>
        <v/>
      </c>
      <c r="AP23" s="16" t="str">
        <f>_xlfn.XLOOKUP(AP$1&amp;"."&amp;$A23,dotNotation[SearchString],dotNotation[Value],"",0,1)</f>
        <v/>
      </c>
      <c r="AQ23" s="16" t="str">
        <f>_xlfn.XLOOKUP(AQ$1&amp;"."&amp;$A23,dotNotation[SearchString],dotNotation[Value],"",0,1)</f>
        <v/>
      </c>
      <c r="AR23" s="16" t="str">
        <f>_xlfn.XLOOKUP(AR$1&amp;"."&amp;$A23,dotNotation[SearchString],dotNotation[Value],"",0,1)</f>
        <v/>
      </c>
      <c r="AS23" s="16" t="str">
        <f>_xlfn.XLOOKUP(AS$1&amp;"."&amp;$A23,dotNotation[SearchString],dotNotation[Value],"",0,1)</f>
        <v/>
      </c>
      <c r="AT23" s="16" t="str">
        <f>_xlfn.XLOOKUP(AT$1&amp;"."&amp;$A23,dotNotation[SearchString],dotNotation[Value],"",0,1)</f>
        <v/>
      </c>
      <c r="AU23" s="16" t="str">
        <f>_xlfn.XLOOKUP(AU$1&amp;"."&amp;$A23,dotNotation[SearchString],dotNotation[Value],"",0,1)</f>
        <v/>
      </c>
      <c r="AV23" s="16" t="str">
        <f>_xlfn.XLOOKUP(AV$1&amp;"."&amp;$A23,dotNotation[SearchString],dotNotation[Value],"",0,1)</f>
        <v/>
      </c>
      <c r="AW23" s="16" t="str">
        <f>_xlfn.XLOOKUP(AW$1&amp;"."&amp;$A23,dotNotation[SearchString],dotNotation[Value],"",0,1)</f>
        <v/>
      </c>
      <c r="AX23" s="16" t="str">
        <f>_xlfn.XLOOKUP(AX$1&amp;"."&amp;$A23,dotNotation[SearchString],dotNotation[Value],"",0,1)</f>
        <v/>
      </c>
      <c r="AY23" s="16" t="str">
        <f>_xlfn.XLOOKUP(AY$1&amp;"."&amp;$A23,dotNotation[SearchString],dotNotation[Value],"",0,1)</f>
        <v/>
      </c>
      <c r="AZ23" s="16" t="str">
        <f>_xlfn.XLOOKUP(AZ$1&amp;"."&amp;$A23,dotNotation[SearchString],dotNotation[Value],"",0,1)</f>
        <v/>
      </c>
    </row>
    <row r="24" spans="2:52">
      <c r="B24" s="2" t="str" cm="1">
        <f t="array" ref="B24">IF(A24&lt;&gt;"",_xlfn.TEXTSPLIT(A24,"."),"")</f>
        <v/>
      </c>
      <c r="C24" s="2"/>
      <c r="D24" s="2"/>
      <c r="E24" s="2"/>
      <c r="F24" s="2"/>
      <c r="Z24" s="5"/>
      <c r="AA24" s="16" t="str">
        <f>_xlfn.XLOOKUP(AA$1&amp;"."&amp;$A24,dotNotation[SearchString],dotNotation[Value],"",0,1)</f>
        <v/>
      </c>
      <c r="AB24" s="16" t="str">
        <f>_xlfn.XLOOKUP(AB$1&amp;"."&amp;$A24,dotNotation[SearchString],dotNotation[Value],"",0,1)</f>
        <v/>
      </c>
      <c r="AC24" s="16" t="str">
        <f>_xlfn.XLOOKUP(AC$1&amp;"."&amp;$A24,dotNotation[SearchString],dotNotation[Value],"",0,1)</f>
        <v/>
      </c>
      <c r="AD24" s="16" t="str">
        <f>_xlfn.XLOOKUP(AD$1&amp;"."&amp;$A24,dotNotation[SearchString],dotNotation[Value],"",0,1)</f>
        <v/>
      </c>
      <c r="AE24" s="16" t="str">
        <f>_xlfn.XLOOKUP(AE$1&amp;"."&amp;$A24,dotNotation[SearchString],dotNotation[Value],"",0,1)</f>
        <v/>
      </c>
      <c r="AF24" s="16" t="str">
        <f>_xlfn.XLOOKUP(AF$1&amp;"."&amp;$A24,dotNotation[SearchString],dotNotation[Value],"",0,1)</f>
        <v/>
      </c>
      <c r="AG24" s="16" t="str">
        <f>_xlfn.XLOOKUP(AG$1&amp;"."&amp;$A24,dotNotation[SearchString],dotNotation[Value],"",0,1)</f>
        <v/>
      </c>
      <c r="AH24" s="16" t="str">
        <f>_xlfn.XLOOKUP(AH$1&amp;"."&amp;$A24,dotNotation[SearchString],dotNotation[Value],"",0,1)</f>
        <v/>
      </c>
      <c r="AI24" s="16" t="str">
        <f>_xlfn.XLOOKUP(AI$1&amp;"."&amp;$A24,dotNotation[SearchString],dotNotation[Value],"",0,1)</f>
        <v/>
      </c>
      <c r="AJ24" s="16" t="str">
        <f>_xlfn.XLOOKUP(AJ$1&amp;"."&amp;$A24,dotNotation[SearchString],dotNotation[Value],"",0,1)</f>
        <v/>
      </c>
      <c r="AK24" s="16" t="str">
        <f>_xlfn.XLOOKUP(AK$1&amp;"."&amp;$A24,dotNotation[SearchString],dotNotation[Value],"",0,1)</f>
        <v/>
      </c>
      <c r="AL24" s="16" t="str">
        <f>_xlfn.XLOOKUP(AL$1&amp;"."&amp;$A24,dotNotation[SearchString],dotNotation[Value],"",0,1)</f>
        <v/>
      </c>
      <c r="AM24" s="16" t="str">
        <f>_xlfn.XLOOKUP(AM$1&amp;"."&amp;$A24,dotNotation[SearchString],dotNotation[Value],"",0,1)</f>
        <v/>
      </c>
      <c r="AN24" s="16" t="str">
        <f>_xlfn.XLOOKUP(AN$1&amp;"."&amp;$A24,dotNotation[SearchString],dotNotation[Value],"",0,1)</f>
        <v/>
      </c>
      <c r="AO24" s="16" t="str">
        <f>_xlfn.XLOOKUP(AO$1&amp;"."&amp;$A24,dotNotation[SearchString],dotNotation[Value],"",0,1)</f>
        <v/>
      </c>
      <c r="AP24" s="16" t="str">
        <f>_xlfn.XLOOKUP(AP$1&amp;"."&amp;$A24,dotNotation[SearchString],dotNotation[Value],"",0,1)</f>
        <v/>
      </c>
      <c r="AQ24" s="16" t="str">
        <f>_xlfn.XLOOKUP(AQ$1&amp;"."&amp;$A24,dotNotation[SearchString],dotNotation[Value],"",0,1)</f>
        <v/>
      </c>
      <c r="AR24" s="16" t="str">
        <f>_xlfn.XLOOKUP(AR$1&amp;"."&amp;$A24,dotNotation[SearchString],dotNotation[Value],"",0,1)</f>
        <v/>
      </c>
      <c r="AS24" s="16" t="str">
        <f>_xlfn.XLOOKUP(AS$1&amp;"."&amp;$A24,dotNotation[SearchString],dotNotation[Value],"",0,1)</f>
        <v/>
      </c>
      <c r="AT24" s="16" t="str">
        <f>_xlfn.XLOOKUP(AT$1&amp;"."&amp;$A24,dotNotation[SearchString],dotNotation[Value],"",0,1)</f>
        <v/>
      </c>
      <c r="AU24" s="16" t="str">
        <f>_xlfn.XLOOKUP(AU$1&amp;"."&amp;$A24,dotNotation[SearchString],dotNotation[Value],"",0,1)</f>
        <v/>
      </c>
      <c r="AV24" s="16" t="str">
        <f>_xlfn.XLOOKUP(AV$1&amp;"."&amp;$A24,dotNotation[SearchString],dotNotation[Value],"",0,1)</f>
        <v/>
      </c>
      <c r="AW24" s="16" t="str">
        <f>_xlfn.XLOOKUP(AW$1&amp;"."&amp;$A24,dotNotation[SearchString],dotNotation[Value],"",0,1)</f>
        <v/>
      </c>
      <c r="AX24" s="16" t="str">
        <f>_xlfn.XLOOKUP(AX$1&amp;"."&amp;$A24,dotNotation[SearchString],dotNotation[Value],"",0,1)</f>
        <v/>
      </c>
      <c r="AY24" s="16" t="str">
        <f>_xlfn.XLOOKUP(AY$1&amp;"."&amp;$A24,dotNotation[SearchString],dotNotation[Value],"",0,1)</f>
        <v/>
      </c>
      <c r="AZ24" s="16" t="str">
        <f>_xlfn.XLOOKUP(AZ$1&amp;"."&amp;$A24,dotNotation[SearchString],dotNotation[Value],"",0,1)</f>
        <v/>
      </c>
    </row>
    <row r="25" spans="2:52">
      <c r="B25" s="2" t="str" cm="1">
        <f t="array" ref="B25">IF(A25&lt;&gt;"",_xlfn.TEXTSPLIT(A25,"."),"")</f>
        <v/>
      </c>
      <c r="C25" s="2"/>
      <c r="D25" s="2"/>
      <c r="E25" s="2"/>
      <c r="F25" s="2"/>
      <c r="Z25" s="5"/>
      <c r="AA25" s="16" t="str">
        <f>_xlfn.XLOOKUP(AA$1&amp;"."&amp;$A25,dotNotation[SearchString],dotNotation[Value],"",0,1)</f>
        <v/>
      </c>
      <c r="AB25" s="16" t="str">
        <f>_xlfn.XLOOKUP(AB$1&amp;"."&amp;$A25,dotNotation[SearchString],dotNotation[Value],"",0,1)</f>
        <v/>
      </c>
      <c r="AC25" s="16" t="str">
        <f>_xlfn.XLOOKUP(AC$1&amp;"."&amp;$A25,dotNotation[SearchString],dotNotation[Value],"",0,1)</f>
        <v/>
      </c>
      <c r="AD25" s="16" t="str">
        <f>_xlfn.XLOOKUP(AD$1&amp;"."&amp;$A25,dotNotation[SearchString],dotNotation[Value],"",0,1)</f>
        <v/>
      </c>
      <c r="AE25" s="16" t="str">
        <f>_xlfn.XLOOKUP(AE$1&amp;"."&amp;$A25,dotNotation[SearchString],dotNotation[Value],"",0,1)</f>
        <v/>
      </c>
      <c r="AF25" s="16" t="str">
        <f>_xlfn.XLOOKUP(AF$1&amp;"."&amp;$A25,dotNotation[SearchString],dotNotation[Value],"",0,1)</f>
        <v/>
      </c>
      <c r="AG25" s="16" t="str">
        <f>_xlfn.XLOOKUP(AG$1&amp;"."&amp;$A25,dotNotation[SearchString],dotNotation[Value],"",0,1)</f>
        <v/>
      </c>
      <c r="AH25" s="16" t="str">
        <f>_xlfn.XLOOKUP(AH$1&amp;"."&amp;$A25,dotNotation[SearchString],dotNotation[Value],"",0,1)</f>
        <v/>
      </c>
      <c r="AI25" s="16" t="str">
        <f>_xlfn.XLOOKUP(AI$1&amp;"."&amp;$A25,dotNotation[SearchString],dotNotation[Value],"",0,1)</f>
        <v/>
      </c>
      <c r="AJ25" s="16" t="str">
        <f>_xlfn.XLOOKUP(AJ$1&amp;"."&amp;$A25,dotNotation[SearchString],dotNotation[Value],"",0,1)</f>
        <v/>
      </c>
      <c r="AK25" s="16" t="str">
        <f>_xlfn.XLOOKUP(AK$1&amp;"."&amp;$A25,dotNotation[SearchString],dotNotation[Value],"",0,1)</f>
        <v/>
      </c>
      <c r="AL25" s="16" t="str">
        <f>_xlfn.XLOOKUP(AL$1&amp;"."&amp;$A25,dotNotation[SearchString],dotNotation[Value],"",0,1)</f>
        <v/>
      </c>
      <c r="AM25" s="16" t="str">
        <f>_xlfn.XLOOKUP(AM$1&amp;"."&amp;$A25,dotNotation[SearchString],dotNotation[Value],"",0,1)</f>
        <v/>
      </c>
      <c r="AN25" s="16" t="str">
        <f>_xlfn.XLOOKUP(AN$1&amp;"."&amp;$A25,dotNotation[SearchString],dotNotation[Value],"",0,1)</f>
        <v/>
      </c>
      <c r="AO25" s="16" t="str">
        <f>_xlfn.XLOOKUP(AO$1&amp;"."&amp;$A25,dotNotation[SearchString],dotNotation[Value],"",0,1)</f>
        <v/>
      </c>
      <c r="AP25" s="16" t="str">
        <f>_xlfn.XLOOKUP(AP$1&amp;"."&amp;$A25,dotNotation[SearchString],dotNotation[Value],"",0,1)</f>
        <v/>
      </c>
      <c r="AQ25" s="16" t="str">
        <f>_xlfn.XLOOKUP(AQ$1&amp;"."&amp;$A25,dotNotation[SearchString],dotNotation[Value],"",0,1)</f>
        <v/>
      </c>
      <c r="AR25" s="16" t="str">
        <f>_xlfn.XLOOKUP(AR$1&amp;"."&amp;$A25,dotNotation[SearchString],dotNotation[Value],"",0,1)</f>
        <v/>
      </c>
      <c r="AS25" s="16" t="str">
        <f>_xlfn.XLOOKUP(AS$1&amp;"."&amp;$A25,dotNotation[SearchString],dotNotation[Value],"",0,1)</f>
        <v/>
      </c>
      <c r="AT25" s="16" t="str">
        <f>_xlfn.XLOOKUP(AT$1&amp;"."&amp;$A25,dotNotation[SearchString],dotNotation[Value],"",0,1)</f>
        <v/>
      </c>
      <c r="AU25" s="16" t="str">
        <f>_xlfn.XLOOKUP(AU$1&amp;"."&amp;$A25,dotNotation[SearchString],dotNotation[Value],"",0,1)</f>
        <v/>
      </c>
      <c r="AV25" s="16" t="str">
        <f>_xlfn.XLOOKUP(AV$1&amp;"."&amp;$A25,dotNotation[SearchString],dotNotation[Value],"",0,1)</f>
        <v/>
      </c>
      <c r="AW25" s="16" t="str">
        <f>_xlfn.XLOOKUP(AW$1&amp;"."&amp;$A25,dotNotation[SearchString],dotNotation[Value],"",0,1)</f>
        <v/>
      </c>
      <c r="AX25" s="16" t="str">
        <f>_xlfn.XLOOKUP(AX$1&amp;"."&amp;$A25,dotNotation[SearchString],dotNotation[Value],"",0,1)</f>
        <v/>
      </c>
      <c r="AY25" s="16" t="str">
        <f>_xlfn.XLOOKUP(AY$1&amp;"."&amp;$A25,dotNotation[SearchString],dotNotation[Value],"",0,1)</f>
        <v/>
      </c>
      <c r="AZ25" s="16" t="str">
        <f>_xlfn.XLOOKUP(AZ$1&amp;"."&amp;$A25,dotNotation[SearchString],dotNotation[Value],"",0,1)</f>
        <v/>
      </c>
    </row>
    <row r="26" spans="2:52">
      <c r="B26" s="2" t="str" cm="1">
        <f t="array" ref="B26">IF(A26&lt;&gt;"",_xlfn.TEXTSPLIT(A26,"."),"")</f>
        <v/>
      </c>
      <c r="C26" s="2"/>
      <c r="D26" s="2"/>
      <c r="E26" s="2"/>
      <c r="F26" s="2"/>
      <c r="Z26" s="5"/>
      <c r="AA26" s="16" t="str">
        <f>_xlfn.XLOOKUP(AA$1&amp;"."&amp;$A26,dotNotation[SearchString],dotNotation[Value],"",0,1)</f>
        <v/>
      </c>
      <c r="AB26" s="16" t="str">
        <f>_xlfn.XLOOKUP(AB$1&amp;"."&amp;$A26,dotNotation[SearchString],dotNotation[Value],"",0,1)</f>
        <v/>
      </c>
      <c r="AC26" s="16" t="str">
        <f>_xlfn.XLOOKUP(AC$1&amp;"."&amp;$A26,dotNotation[SearchString],dotNotation[Value],"",0,1)</f>
        <v/>
      </c>
      <c r="AD26" s="16" t="str">
        <f>_xlfn.XLOOKUP(AD$1&amp;"."&amp;$A26,dotNotation[SearchString],dotNotation[Value],"",0,1)</f>
        <v/>
      </c>
      <c r="AE26" s="16" t="str">
        <f>_xlfn.XLOOKUP(AE$1&amp;"."&amp;$A26,dotNotation[SearchString],dotNotation[Value],"",0,1)</f>
        <v/>
      </c>
      <c r="AF26" s="16" t="str">
        <f>_xlfn.XLOOKUP(AF$1&amp;"."&amp;$A26,dotNotation[SearchString],dotNotation[Value],"",0,1)</f>
        <v/>
      </c>
      <c r="AG26" s="16" t="str">
        <f>_xlfn.XLOOKUP(AG$1&amp;"."&amp;$A26,dotNotation[SearchString],dotNotation[Value],"",0,1)</f>
        <v/>
      </c>
      <c r="AH26" s="16" t="str">
        <f>_xlfn.XLOOKUP(AH$1&amp;"."&amp;$A26,dotNotation[SearchString],dotNotation[Value],"",0,1)</f>
        <v/>
      </c>
      <c r="AI26" s="16" t="str">
        <f>_xlfn.XLOOKUP(AI$1&amp;"."&amp;$A26,dotNotation[SearchString],dotNotation[Value],"",0,1)</f>
        <v/>
      </c>
      <c r="AJ26" s="16" t="str">
        <f>_xlfn.XLOOKUP(AJ$1&amp;"."&amp;$A26,dotNotation[SearchString],dotNotation[Value],"",0,1)</f>
        <v/>
      </c>
      <c r="AK26" s="16" t="str">
        <f>_xlfn.XLOOKUP(AK$1&amp;"."&amp;$A26,dotNotation[SearchString],dotNotation[Value],"",0,1)</f>
        <v/>
      </c>
      <c r="AL26" s="16" t="str">
        <f>_xlfn.XLOOKUP(AL$1&amp;"."&amp;$A26,dotNotation[SearchString],dotNotation[Value],"",0,1)</f>
        <v/>
      </c>
      <c r="AM26" s="16" t="str">
        <f>_xlfn.XLOOKUP(AM$1&amp;"."&amp;$A26,dotNotation[SearchString],dotNotation[Value],"",0,1)</f>
        <v/>
      </c>
      <c r="AN26" s="16" t="str">
        <f>_xlfn.XLOOKUP(AN$1&amp;"."&amp;$A26,dotNotation[SearchString],dotNotation[Value],"",0,1)</f>
        <v/>
      </c>
      <c r="AO26" s="16" t="str">
        <f>_xlfn.XLOOKUP(AO$1&amp;"."&amp;$A26,dotNotation[SearchString],dotNotation[Value],"",0,1)</f>
        <v/>
      </c>
      <c r="AP26" s="16" t="str">
        <f>_xlfn.XLOOKUP(AP$1&amp;"."&amp;$A26,dotNotation[SearchString],dotNotation[Value],"",0,1)</f>
        <v/>
      </c>
      <c r="AQ26" s="16" t="str">
        <f>_xlfn.XLOOKUP(AQ$1&amp;"."&amp;$A26,dotNotation[SearchString],dotNotation[Value],"",0,1)</f>
        <v/>
      </c>
      <c r="AR26" s="16" t="str">
        <f>_xlfn.XLOOKUP(AR$1&amp;"."&amp;$A26,dotNotation[SearchString],dotNotation[Value],"",0,1)</f>
        <v/>
      </c>
      <c r="AS26" s="16" t="str">
        <f>_xlfn.XLOOKUP(AS$1&amp;"."&amp;$A26,dotNotation[SearchString],dotNotation[Value],"",0,1)</f>
        <v/>
      </c>
      <c r="AT26" s="16" t="str">
        <f>_xlfn.XLOOKUP(AT$1&amp;"."&amp;$A26,dotNotation[SearchString],dotNotation[Value],"",0,1)</f>
        <v/>
      </c>
      <c r="AU26" s="16" t="str">
        <f>_xlfn.XLOOKUP(AU$1&amp;"."&amp;$A26,dotNotation[SearchString],dotNotation[Value],"",0,1)</f>
        <v/>
      </c>
      <c r="AV26" s="16" t="str">
        <f>_xlfn.XLOOKUP(AV$1&amp;"."&amp;$A26,dotNotation[SearchString],dotNotation[Value],"",0,1)</f>
        <v/>
      </c>
      <c r="AW26" s="16" t="str">
        <f>_xlfn.XLOOKUP(AW$1&amp;"."&amp;$A26,dotNotation[SearchString],dotNotation[Value],"",0,1)</f>
        <v/>
      </c>
      <c r="AX26" s="16" t="str">
        <f>_xlfn.XLOOKUP(AX$1&amp;"."&amp;$A26,dotNotation[SearchString],dotNotation[Value],"",0,1)</f>
        <v/>
      </c>
      <c r="AY26" s="16" t="str">
        <f>_xlfn.XLOOKUP(AY$1&amp;"."&amp;$A26,dotNotation[SearchString],dotNotation[Value],"",0,1)</f>
        <v/>
      </c>
      <c r="AZ26" s="16" t="str">
        <f>_xlfn.XLOOKUP(AZ$1&amp;"."&amp;$A26,dotNotation[SearchString],dotNotation[Value],"",0,1)</f>
        <v/>
      </c>
    </row>
    <row r="27" spans="2:52">
      <c r="B27" s="2" t="str" cm="1">
        <f t="array" ref="B27">IF(A27&lt;&gt;"",_xlfn.TEXTSPLIT(A27,"."),"")</f>
        <v/>
      </c>
      <c r="C27" s="2"/>
      <c r="D27" s="2"/>
      <c r="E27" s="2"/>
      <c r="F27" s="2"/>
      <c r="Z27" s="5"/>
      <c r="AA27" s="16" t="str">
        <f>_xlfn.XLOOKUP(AA$1&amp;"."&amp;$A27,dotNotation[SearchString],dotNotation[Value],"",0,1)</f>
        <v/>
      </c>
      <c r="AB27" s="16" t="str">
        <f>_xlfn.XLOOKUP(AB$1&amp;"."&amp;$A27,dotNotation[SearchString],dotNotation[Value],"",0,1)</f>
        <v/>
      </c>
      <c r="AC27" s="16" t="str">
        <f>_xlfn.XLOOKUP(AC$1&amp;"."&amp;$A27,dotNotation[SearchString],dotNotation[Value],"",0,1)</f>
        <v/>
      </c>
      <c r="AD27" s="16" t="str">
        <f>_xlfn.XLOOKUP(AD$1&amp;"."&amp;$A27,dotNotation[SearchString],dotNotation[Value],"",0,1)</f>
        <v/>
      </c>
      <c r="AE27" s="16" t="str">
        <f>_xlfn.XLOOKUP(AE$1&amp;"."&amp;$A27,dotNotation[SearchString],dotNotation[Value],"",0,1)</f>
        <v/>
      </c>
      <c r="AF27" s="16" t="str">
        <f>_xlfn.XLOOKUP(AF$1&amp;"."&amp;$A27,dotNotation[SearchString],dotNotation[Value],"",0,1)</f>
        <v/>
      </c>
      <c r="AG27" s="16" t="str">
        <f>_xlfn.XLOOKUP(AG$1&amp;"."&amp;$A27,dotNotation[SearchString],dotNotation[Value],"",0,1)</f>
        <v/>
      </c>
      <c r="AH27" s="16" t="str">
        <f>_xlfn.XLOOKUP(AH$1&amp;"."&amp;$A27,dotNotation[SearchString],dotNotation[Value],"",0,1)</f>
        <v/>
      </c>
      <c r="AI27" s="16" t="str">
        <f>_xlfn.XLOOKUP(AI$1&amp;"."&amp;$A27,dotNotation[SearchString],dotNotation[Value],"",0,1)</f>
        <v/>
      </c>
      <c r="AJ27" s="16" t="str">
        <f>_xlfn.XLOOKUP(AJ$1&amp;"."&amp;$A27,dotNotation[SearchString],dotNotation[Value],"",0,1)</f>
        <v/>
      </c>
      <c r="AK27" s="16" t="str">
        <f>_xlfn.XLOOKUP(AK$1&amp;"."&amp;$A27,dotNotation[SearchString],dotNotation[Value],"",0,1)</f>
        <v/>
      </c>
      <c r="AL27" s="16" t="str">
        <f>_xlfn.XLOOKUP(AL$1&amp;"."&amp;$A27,dotNotation[SearchString],dotNotation[Value],"",0,1)</f>
        <v/>
      </c>
      <c r="AM27" s="16" t="str">
        <f>_xlfn.XLOOKUP(AM$1&amp;"."&amp;$A27,dotNotation[SearchString],dotNotation[Value],"",0,1)</f>
        <v/>
      </c>
      <c r="AN27" s="16" t="str">
        <f>_xlfn.XLOOKUP(AN$1&amp;"."&amp;$A27,dotNotation[SearchString],dotNotation[Value],"",0,1)</f>
        <v/>
      </c>
      <c r="AO27" s="16" t="str">
        <f>_xlfn.XLOOKUP(AO$1&amp;"."&amp;$A27,dotNotation[SearchString],dotNotation[Value],"",0,1)</f>
        <v/>
      </c>
      <c r="AP27" s="16" t="str">
        <f>_xlfn.XLOOKUP(AP$1&amp;"."&amp;$A27,dotNotation[SearchString],dotNotation[Value],"",0,1)</f>
        <v/>
      </c>
      <c r="AQ27" s="16" t="str">
        <f>_xlfn.XLOOKUP(AQ$1&amp;"."&amp;$A27,dotNotation[SearchString],dotNotation[Value],"",0,1)</f>
        <v/>
      </c>
      <c r="AR27" s="16" t="str">
        <f>_xlfn.XLOOKUP(AR$1&amp;"."&amp;$A27,dotNotation[SearchString],dotNotation[Value],"",0,1)</f>
        <v/>
      </c>
      <c r="AS27" s="16" t="str">
        <f>_xlfn.XLOOKUP(AS$1&amp;"."&amp;$A27,dotNotation[SearchString],dotNotation[Value],"",0,1)</f>
        <v/>
      </c>
      <c r="AT27" s="16" t="str">
        <f>_xlfn.XLOOKUP(AT$1&amp;"."&amp;$A27,dotNotation[SearchString],dotNotation[Value],"",0,1)</f>
        <v/>
      </c>
      <c r="AU27" s="16" t="str">
        <f>_xlfn.XLOOKUP(AU$1&amp;"."&amp;$A27,dotNotation[SearchString],dotNotation[Value],"",0,1)</f>
        <v/>
      </c>
      <c r="AV27" s="16" t="str">
        <f>_xlfn.XLOOKUP(AV$1&amp;"."&amp;$A27,dotNotation[SearchString],dotNotation[Value],"",0,1)</f>
        <v/>
      </c>
      <c r="AW27" s="16" t="str">
        <f>_xlfn.XLOOKUP(AW$1&amp;"."&amp;$A27,dotNotation[SearchString],dotNotation[Value],"",0,1)</f>
        <v/>
      </c>
      <c r="AX27" s="16" t="str">
        <f>_xlfn.XLOOKUP(AX$1&amp;"."&amp;$A27,dotNotation[SearchString],dotNotation[Value],"",0,1)</f>
        <v/>
      </c>
      <c r="AY27" s="16" t="str">
        <f>_xlfn.XLOOKUP(AY$1&amp;"."&amp;$A27,dotNotation[SearchString],dotNotation[Value],"",0,1)</f>
        <v/>
      </c>
      <c r="AZ27" s="16" t="str">
        <f>_xlfn.XLOOKUP(AZ$1&amp;"."&amp;$A27,dotNotation[SearchString],dotNotation[Value],"",0,1)</f>
        <v/>
      </c>
    </row>
    <row r="28" spans="2:52">
      <c r="B28" s="2" t="str" cm="1">
        <f t="array" ref="B28">IF(A28&lt;&gt;"",_xlfn.TEXTSPLIT(A28,"."),"")</f>
        <v/>
      </c>
      <c r="C28" s="2"/>
      <c r="D28" s="2"/>
      <c r="E28" s="2"/>
      <c r="F28" s="2"/>
      <c r="Z28" s="5"/>
      <c r="AA28" s="16" t="str">
        <f>_xlfn.XLOOKUP(AA$1&amp;"."&amp;$A28,dotNotation[SearchString],dotNotation[Value],"",0,1)</f>
        <v/>
      </c>
      <c r="AB28" s="16" t="str">
        <f>_xlfn.XLOOKUP(AB$1&amp;"."&amp;$A28,dotNotation[SearchString],dotNotation[Value],"",0,1)</f>
        <v/>
      </c>
      <c r="AC28" s="16" t="str">
        <f>_xlfn.XLOOKUP(AC$1&amp;"."&amp;$A28,dotNotation[SearchString],dotNotation[Value],"",0,1)</f>
        <v/>
      </c>
      <c r="AD28" s="16" t="str">
        <f>_xlfn.XLOOKUP(AD$1&amp;"."&amp;$A28,dotNotation[SearchString],dotNotation[Value],"",0,1)</f>
        <v/>
      </c>
      <c r="AE28" s="16" t="str">
        <f>_xlfn.XLOOKUP(AE$1&amp;"."&amp;$A28,dotNotation[SearchString],dotNotation[Value],"",0,1)</f>
        <v/>
      </c>
      <c r="AF28" s="16" t="str">
        <f>_xlfn.XLOOKUP(AF$1&amp;"."&amp;$A28,dotNotation[SearchString],dotNotation[Value],"",0,1)</f>
        <v/>
      </c>
      <c r="AG28" s="16" t="str">
        <f>_xlfn.XLOOKUP(AG$1&amp;"."&amp;$A28,dotNotation[SearchString],dotNotation[Value],"",0,1)</f>
        <v/>
      </c>
      <c r="AH28" s="16" t="str">
        <f>_xlfn.XLOOKUP(AH$1&amp;"."&amp;$A28,dotNotation[SearchString],dotNotation[Value],"",0,1)</f>
        <v/>
      </c>
      <c r="AI28" s="16" t="str">
        <f>_xlfn.XLOOKUP(AI$1&amp;"."&amp;$A28,dotNotation[SearchString],dotNotation[Value],"",0,1)</f>
        <v/>
      </c>
      <c r="AJ28" s="16" t="str">
        <f>_xlfn.XLOOKUP(AJ$1&amp;"."&amp;$A28,dotNotation[SearchString],dotNotation[Value],"",0,1)</f>
        <v/>
      </c>
      <c r="AK28" s="16" t="str">
        <f>_xlfn.XLOOKUP(AK$1&amp;"."&amp;$A28,dotNotation[SearchString],dotNotation[Value],"",0,1)</f>
        <v/>
      </c>
      <c r="AL28" s="16" t="str">
        <f>_xlfn.XLOOKUP(AL$1&amp;"."&amp;$A28,dotNotation[SearchString],dotNotation[Value],"",0,1)</f>
        <v/>
      </c>
      <c r="AM28" s="16" t="str">
        <f>_xlfn.XLOOKUP(AM$1&amp;"."&amp;$A28,dotNotation[SearchString],dotNotation[Value],"",0,1)</f>
        <v/>
      </c>
      <c r="AN28" s="16" t="str">
        <f>_xlfn.XLOOKUP(AN$1&amp;"."&amp;$A28,dotNotation[SearchString],dotNotation[Value],"",0,1)</f>
        <v/>
      </c>
      <c r="AO28" s="16" t="str">
        <f>_xlfn.XLOOKUP(AO$1&amp;"."&amp;$A28,dotNotation[SearchString],dotNotation[Value],"",0,1)</f>
        <v/>
      </c>
      <c r="AP28" s="16" t="str">
        <f>_xlfn.XLOOKUP(AP$1&amp;"."&amp;$A28,dotNotation[SearchString],dotNotation[Value],"",0,1)</f>
        <v/>
      </c>
      <c r="AQ28" s="16" t="str">
        <f>_xlfn.XLOOKUP(AQ$1&amp;"."&amp;$A28,dotNotation[SearchString],dotNotation[Value],"",0,1)</f>
        <v/>
      </c>
      <c r="AR28" s="16" t="str">
        <f>_xlfn.XLOOKUP(AR$1&amp;"."&amp;$A28,dotNotation[SearchString],dotNotation[Value],"",0,1)</f>
        <v/>
      </c>
      <c r="AS28" s="16" t="str">
        <f>_xlfn.XLOOKUP(AS$1&amp;"."&amp;$A28,dotNotation[SearchString],dotNotation[Value],"",0,1)</f>
        <v/>
      </c>
      <c r="AT28" s="16" t="str">
        <f>_xlfn.XLOOKUP(AT$1&amp;"."&amp;$A28,dotNotation[SearchString],dotNotation[Value],"",0,1)</f>
        <v/>
      </c>
      <c r="AU28" s="16" t="str">
        <f>_xlfn.XLOOKUP(AU$1&amp;"."&amp;$A28,dotNotation[SearchString],dotNotation[Value],"",0,1)</f>
        <v/>
      </c>
      <c r="AV28" s="16" t="str">
        <f>_xlfn.XLOOKUP(AV$1&amp;"."&amp;$A28,dotNotation[SearchString],dotNotation[Value],"",0,1)</f>
        <v/>
      </c>
      <c r="AW28" s="16" t="str">
        <f>_xlfn.XLOOKUP(AW$1&amp;"."&amp;$A28,dotNotation[SearchString],dotNotation[Value],"",0,1)</f>
        <v/>
      </c>
      <c r="AX28" s="16" t="str">
        <f>_xlfn.XLOOKUP(AX$1&amp;"."&amp;$A28,dotNotation[SearchString],dotNotation[Value],"",0,1)</f>
        <v/>
      </c>
      <c r="AY28" s="16" t="str">
        <f>_xlfn.XLOOKUP(AY$1&amp;"."&amp;$A28,dotNotation[SearchString],dotNotation[Value],"",0,1)</f>
        <v/>
      </c>
      <c r="AZ28" s="16" t="str">
        <f>_xlfn.XLOOKUP(AZ$1&amp;"."&amp;$A28,dotNotation[SearchString],dotNotation[Value],"",0,1)</f>
        <v/>
      </c>
    </row>
    <row r="29" spans="2:52">
      <c r="B29" s="2" t="str" cm="1">
        <f t="array" ref="B29">IF(A29&lt;&gt;"",_xlfn.TEXTSPLIT(A29,"."),"")</f>
        <v/>
      </c>
      <c r="C29" s="2"/>
      <c r="D29" s="2"/>
      <c r="E29" s="2"/>
      <c r="F29" s="2"/>
      <c r="Z29" s="5"/>
      <c r="AA29" s="16" t="str">
        <f>_xlfn.XLOOKUP(AA$1&amp;"."&amp;$A29,dotNotation[SearchString],dotNotation[Value],"",0,1)</f>
        <v/>
      </c>
      <c r="AB29" s="16" t="str">
        <f>_xlfn.XLOOKUP(AB$1&amp;"."&amp;$A29,dotNotation[SearchString],dotNotation[Value],"",0,1)</f>
        <v/>
      </c>
      <c r="AC29" s="16" t="str">
        <f>_xlfn.XLOOKUP(AC$1&amp;"."&amp;$A29,dotNotation[SearchString],dotNotation[Value],"",0,1)</f>
        <v/>
      </c>
      <c r="AD29" s="16" t="str">
        <f>_xlfn.XLOOKUP(AD$1&amp;"."&amp;$A29,dotNotation[SearchString],dotNotation[Value],"",0,1)</f>
        <v/>
      </c>
      <c r="AE29" s="16" t="str">
        <f>_xlfn.XLOOKUP(AE$1&amp;"."&amp;$A29,dotNotation[SearchString],dotNotation[Value],"",0,1)</f>
        <v/>
      </c>
      <c r="AF29" s="16" t="str">
        <f>_xlfn.XLOOKUP(AF$1&amp;"."&amp;$A29,dotNotation[SearchString],dotNotation[Value],"",0,1)</f>
        <v/>
      </c>
      <c r="AG29" s="16" t="str">
        <f>_xlfn.XLOOKUP(AG$1&amp;"."&amp;$A29,dotNotation[SearchString],dotNotation[Value],"",0,1)</f>
        <v/>
      </c>
      <c r="AH29" s="16" t="str">
        <f>_xlfn.XLOOKUP(AH$1&amp;"."&amp;$A29,dotNotation[SearchString],dotNotation[Value],"",0,1)</f>
        <v/>
      </c>
      <c r="AI29" s="16" t="str">
        <f>_xlfn.XLOOKUP(AI$1&amp;"."&amp;$A29,dotNotation[SearchString],dotNotation[Value],"",0,1)</f>
        <v/>
      </c>
      <c r="AJ29" s="16" t="str">
        <f>_xlfn.XLOOKUP(AJ$1&amp;"."&amp;$A29,dotNotation[SearchString],dotNotation[Value],"",0,1)</f>
        <v/>
      </c>
      <c r="AK29" s="16" t="str">
        <f>_xlfn.XLOOKUP(AK$1&amp;"."&amp;$A29,dotNotation[SearchString],dotNotation[Value],"",0,1)</f>
        <v/>
      </c>
      <c r="AL29" s="16" t="str">
        <f>_xlfn.XLOOKUP(AL$1&amp;"."&amp;$A29,dotNotation[SearchString],dotNotation[Value],"",0,1)</f>
        <v/>
      </c>
      <c r="AM29" s="16" t="str">
        <f>_xlfn.XLOOKUP(AM$1&amp;"."&amp;$A29,dotNotation[SearchString],dotNotation[Value],"",0,1)</f>
        <v/>
      </c>
      <c r="AN29" s="16" t="str">
        <f>_xlfn.XLOOKUP(AN$1&amp;"."&amp;$A29,dotNotation[SearchString],dotNotation[Value],"",0,1)</f>
        <v/>
      </c>
      <c r="AO29" s="16" t="str">
        <f>_xlfn.XLOOKUP(AO$1&amp;"."&amp;$A29,dotNotation[SearchString],dotNotation[Value],"",0,1)</f>
        <v/>
      </c>
      <c r="AP29" s="16" t="str">
        <f>_xlfn.XLOOKUP(AP$1&amp;"."&amp;$A29,dotNotation[SearchString],dotNotation[Value],"",0,1)</f>
        <v/>
      </c>
      <c r="AQ29" s="16" t="str">
        <f>_xlfn.XLOOKUP(AQ$1&amp;"."&amp;$A29,dotNotation[SearchString],dotNotation[Value],"",0,1)</f>
        <v/>
      </c>
      <c r="AR29" s="16" t="str">
        <f>_xlfn.XLOOKUP(AR$1&amp;"."&amp;$A29,dotNotation[SearchString],dotNotation[Value],"",0,1)</f>
        <v/>
      </c>
      <c r="AS29" s="16" t="str">
        <f>_xlfn.XLOOKUP(AS$1&amp;"."&amp;$A29,dotNotation[SearchString],dotNotation[Value],"",0,1)</f>
        <v/>
      </c>
      <c r="AT29" s="16" t="str">
        <f>_xlfn.XLOOKUP(AT$1&amp;"."&amp;$A29,dotNotation[SearchString],dotNotation[Value],"",0,1)</f>
        <v/>
      </c>
      <c r="AU29" s="16" t="str">
        <f>_xlfn.XLOOKUP(AU$1&amp;"."&amp;$A29,dotNotation[SearchString],dotNotation[Value],"",0,1)</f>
        <v/>
      </c>
      <c r="AV29" s="16" t="str">
        <f>_xlfn.XLOOKUP(AV$1&amp;"."&amp;$A29,dotNotation[SearchString],dotNotation[Value],"",0,1)</f>
        <v/>
      </c>
      <c r="AW29" s="16" t="str">
        <f>_xlfn.XLOOKUP(AW$1&amp;"."&amp;$A29,dotNotation[SearchString],dotNotation[Value],"",0,1)</f>
        <v/>
      </c>
      <c r="AX29" s="16" t="str">
        <f>_xlfn.XLOOKUP(AX$1&amp;"."&amp;$A29,dotNotation[SearchString],dotNotation[Value],"",0,1)</f>
        <v/>
      </c>
      <c r="AY29" s="16" t="str">
        <f>_xlfn.XLOOKUP(AY$1&amp;"."&amp;$A29,dotNotation[SearchString],dotNotation[Value],"",0,1)</f>
        <v/>
      </c>
      <c r="AZ29" s="16" t="str">
        <f>_xlfn.XLOOKUP(AZ$1&amp;"."&amp;$A29,dotNotation[SearchString],dotNotation[Value],"",0,1)</f>
        <v/>
      </c>
    </row>
    <row r="30" spans="2:52">
      <c r="B30" s="2" t="str" cm="1">
        <f t="array" ref="B30">IF(A30&lt;&gt;"",_xlfn.TEXTSPLIT(A30,"."),"")</f>
        <v/>
      </c>
      <c r="C30" s="2"/>
      <c r="D30" s="2"/>
      <c r="E30" s="2"/>
      <c r="F30" s="2"/>
      <c r="Z30" s="5"/>
      <c r="AA30" s="16" t="str">
        <f>_xlfn.XLOOKUP(AA$1&amp;"."&amp;$A30,dotNotation[SearchString],dotNotation[Value],"",0,1)</f>
        <v/>
      </c>
      <c r="AB30" s="16" t="str">
        <f>_xlfn.XLOOKUP(AB$1&amp;"."&amp;$A30,dotNotation[SearchString],dotNotation[Value],"",0,1)</f>
        <v/>
      </c>
      <c r="AC30" s="16" t="str">
        <f>_xlfn.XLOOKUP(AC$1&amp;"."&amp;$A30,dotNotation[SearchString],dotNotation[Value],"",0,1)</f>
        <v/>
      </c>
      <c r="AD30" s="16" t="str">
        <f>_xlfn.XLOOKUP(AD$1&amp;"."&amp;$A30,dotNotation[SearchString],dotNotation[Value],"",0,1)</f>
        <v/>
      </c>
      <c r="AE30" s="16" t="str">
        <f>_xlfn.XLOOKUP(AE$1&amp;"."&amp;$A30,dotNotation[SearchString],dotNotation[Value],"",0,1)</f>
        <v/>
      </c>
      <c r="AF30" s="16" t="str">
        <f>_xlfn.XLOOKUP(AF$1&amp;"."&amp;$A30,dotNotation[SearchString],dotNotation[Value],"",0,1)</f>
        <v/>
      </c>
      <c r="AG30" s="16" t="str">
        <f>_xlfn.XLOOKUP(AG$1&amp;"."&amp;$A30,dotNotation[SearchString],dotNotation[Value],"",0,1)</f>
        <v/>
      </c>
      <c r="AH30" s="16" t="str">
        <f>_xlfn.XLOOKUP(AH$1&amp;"."&amp;$A30,dotNotation[SearchString],dotNotation[Value],"",0,1)</f>
        <v/>
      </c>
      <c r="AI30" s="16" t="str">
        <f>_xlfn.XLOOKUP(AI$1&amp;"."&amp;$A30,dotNotation[SearchString],dotNotation[Value],"",0,1)</f>
        <v/>
      </c>
      <c r="AJ30" s="16" t="str">
        <f>_xlfn.XLOOKUP(AJ$1&amp;"."&amp;$A30,dotNotation[SearchString],dotNotation[Value],"",0,1)</f>
        <v/>
      </c>
      <c r="AK30" s="16" t="str">
        <f>_xlfn.XLOOKUP(AK$1&amp;"."&amp;$A30,dotNotation[SearchString],dotNotation[Value],"",0,1)</f>
        <v/>
      </c>
      <c r="AL30" s="16" t="str">
        <f>_xlfn.XLOOKUP(AL$1&amp;"."&amp;$A30,dotNotation[SearchString],dotNotation[Value],"",0,1)</f>
        <v/>
      </c>
      <c r="AM30" s="16" t="str">
        <f>_xlfn.XLOOKUP(AM$1&amp;"."&amp;$A30,dotNotation[SearchString],dotNotation[Value],"",0,1)</f>
        <v/>
      </c>
      <c r="AN30" s="16" t="str">
        <f>_xlfn.XLOOKUP(AN$1&amp;"."&amp;$A30,dotNotation[SearchString],dotNotation[Value],"",0,1)</f>
        <v/>
      </c>
      <c r="AO30" s="16" t="str">
        <f>_xlfn.XLOOKUP(AO$1&amp;"."&amp;$A30,dotNotation[SearchString],dotNotation[Value],"",0,1)</f>
        <v/>
      </c>
      <c r="AP30" s="16" t="str">
        <f>_xlfn.XLOOKUP(AP$1&amp;"."&amp;$A30,dotNotation[SearchString],dotNotation[Value],"",0,1)</f>
        <v/>
      </c>
      <c r="AQ30" s="16" t="str">
        <f>_xlfn.XLOOKUP(AQ$1&amp;"."&amp;$A30,dotNotation[SearchString],dotNotation[Value],"",0,1)</f>
        <v/>
      </c>
      <c r="AR30" s="16" t="str">
        <f>_xlfn.XLOOKUP(AR$1&amp;"."&amp;$A30,dotNotation[SearchString],dotNotation[Value],"",0,1)</f>
        <v/>
      </c>
      <c r="AS30" s="16" t="str">
        <f>_xlfn.XLOOKUP(AS$1&amp;"."&amp;$A30,dotNotation[SearchString],dotNotation[Value],"",0,1)</f>
        <v/>
      </c>
      <c r="AT30" s="16" t="str">
        <f>_xlfn.XLOOKUP(AT$1&amp;"."&amp;$A30,dotNotation[SearchString],dotNotation[Value],"",0,1)</f>
        <v/>
      </c>
      <c r="AU30" s="16" t="str">
        <f>_xlfn.XLOOKUP(AU$1&amp;"."&amp;$A30,dotNotation[SearchString],dotNotation[Value],"",0,1)</f>
        <v/>
      </c>
      <c r="AV30" s="16" t="str">
        <f>_xlfn.XLOOKUP(AV$1&amp;"."&amp;$A30,dotNotation[SearchString],dotNotation[Value],"",0,1)</f>
        <v/>
      </c>
      <c r="AW30" s="16" t="str">
        <f>_xlfn.XLOOKUP(AW$1&amp;"."&amp;$A30,dotNotation[SearchString],dotNotation[Value],"",0,1)</f>
        <v/>
      </c>
      <c r="AX30" s="16" t="str">
        <f>_xlfn.XLOOKUP(AX$1&amp;"."&amp;$A30,dotNotation[SearchString],dotNotation[Value],"",0,1)</f>
        <v/>
      </c>
      <c r="AY30" s="16" t="str">
        <f>_xlfn.XLOOKUP(AY$1&amp;"."&amp;$A30,dotNotation[SearchString],dotNotation[Value],"",0,1)</f>
        <v/>
      </c>
      <c r="AZ30" s="16" t="str">
        <f>_xlfn.XLOOKUP(AZ$1&amp;"."&amp;$A30,dotNotation[SearchString],dotNotation[Value],"",0,1)</f>
        <v/>
      </c>
    </row>
    <row r="31" spans="2:52">
      <c r="B31" s="2" t="str" cm="1">
        <f t="array" ref="B31">IF(A31&lt;&gt;"",_xlfn.TEXTSPLIT(A31,"."),"")</f>
        <v/>
      </c>
      <c r="C31" s="2"/>
      <c r="D31" s="2"/>
      <c r="E31" s="2"/>
      <c r="F31" s="2"/>
      <c r="Z31" s="5"/>
      <c r="AA31" s="16" t="str">
        <f>_xlfn.XLOOKUP(AA$1&amp;"."&amp;$A31,dotNotation[SearchString],dotNotation[Value],"",0,1)</f>
        <v/>
      </c>
      <c r="AB31" s="16" t="str">
        <f>_xlfn.XLOOKUP(AB$1&amp;"."&amp;$A31,dotNotation[SearchString],dotNotation[Value],"",0,1)</f>
        <v/>
      </c>
      <c r="AC31" s="16" t="str">
        <f>_xlfn.XLOOKUP(AC$1&amp;"."&amp;$A31,dotNotation[SearchString],dotNotation[Value],"",0,1)</f>
        <v/>
      </c>
      <c r="AD31" s="16" t="str">
        <f>_xlfn.XLOOKUP(AD$1&amp;"."&amp;$A31,dotNotation[SearchString],dotNotation[Value],"",0,1)</f>
        <v/>
      </c>
      <c r="AE31" s="16" t="str">
        <f>_xlfn.XLOOKUP(AE$1&amp;"."&amp;$A31,dotNotation[SearchString],dotNotation[Value],"",0,1)</f>
        <v/>
      </c>
      <c r="AF31" s="16" t="str">
        <f>_xlfn.XLOOKUP(AF$1&amp;"."&amp;$A31,dotNotation[SearchString],dotNotation[Value],"",0,1)</f>
        <v/>
      </c>
      <c r="AG31" s="16" t="str">
        <f>_xlfn.XLOOKUP(AG$1&amp;"."&amp;$A31,dotNotation[SearchString],dotNotation[Value],"",0,1)</f>
        <v/>
      </c>
      <c r="AH31" s="16" t="str">
        <f>_xlfn.XLOOKUP(AH$1&amp;"."&amp;$A31,dotNotation[SearchString],dotNotation[Value],"",0,1)</f>
        <v/>
      </c>
      <c r="AI31" s="16" t="str">
        <f>_xlfn.XLOOKUP(AI$1&amp;"."&amp;$A31,dotNotation[SearchString],dotNotation[Value],"",0,1)</f>
        <v/>
      </c>
      <c r="AJ31" s="16" t="str">
        <f>_xlfn.XLOOKUP(AJ$1&amp;"."&amp;$A31,dotNotation[SearchString],dotNotation[Value],"",0,1)</f>
        <v/>
      </c>
      <c r="AK31" s="16" t="str">
        <f>_xlfn.XLOOKUP(AK$1&amp;"."&amp;$A31,dotNotation[SearchString],dotNotation[Value],"",0,1)</f>
        <v/>
      </c>
      <c r="AL31" s="16" t="str">
        <f>_xlfn.XLOOKUP(AL$1&amp;"."&amp;$A31,dotNotation[SearchString],dotNotation[Value],"",0,1)</f>
        <v/>
      </c>
      <c r="AM31" s="16" t="str">
        <f>_xlfn.XLOOKUP(AM$1&amp;"."&amp;$A31,dotNotation[SearchString],dotNotation[Value],"",0,1)</f>
        <v/>
      </c>
      <c r="AN31" s="16" t="str">
        <f>_xlfn.XLOOKUP(AN$1&amp;"."&amp;$A31,dotNotation[SearchString],dotNotation[Value],"",0,1)</f>
        <v/>
      </c>
      <c r="AO31" s="16" t="str">
        <f>_xlfn.XLOOKUP(AO$1&amp;"."&amp;$A31,dotNotation[SearchString],dotNotation[Value],"",0,1)</f>
        <v/>
      </c>
      <c r="AP31" s="16" t="str">
        <f>_xlfn.XLOOKUP(AP$1&amp;"."&amp;$A31,dotNotation[SearchString],dotNotation[Value],"",0,1)</f>
        <v/>
      </c>
      <c r="AQ31" s="16" t="str">
        <f>_xlfn.XLOOKUP(AQ$1&amp;"."&amp;$A31,dotNotation[SearchString],dotNotation[Value],"",0,1)</f>
        <v/>
      </c>
      <c r="AR31" s="16" t="str">
        <f>_xlfn.XLOOKUP(AR$1&amp;"."&amp;$A31,dotNotation[SearchString],dotNotation[Value],"",0,1)</f>
        <v/>
      </c>
      <c r="AS31" s="16" t="str">
        <f>_xlfn.XLOOKUP(AS$1&amp;"."&amp;$A31,dotNotation[SearchString],dotNotation[Value],"",0,1)</f>
        <v/>
      </c>
      <c r="AT31" s="16" t="str">
        <f>_xlfn.XLOOKUP(AT$1&amp;"."&amp;$A31,dotNotation[SearchString],dotNotation[Value],"",0,1)</f>
        <v/>
      </c>
      <c r="AU31" s="16" t="str">
        <f>_xlfn.XLOOKUP(AU$1&amp;"."&amp;$A31,dotNotation[SearchString],dotNotation[Value],"",0,1)</f>
        <v/>
      </c>
      <c r="AV31" s="16" t="str">
        <f>_xlfn.XLOOKUP(AV$1&amp;"."&amp;$A31,dotNotation[SearchString],dotNotation[Value],"",0,1)</f>
        <v/>
      </c>
      <c r="AW31" s="16" t="str">
        <f>_xlfn.XLOOKUP(AW$1&amp;"."&amp;$A31,dotNotation[SearchString],dotNotation[Value],"",0,1)</f>
        <v/>
      </c>
      <c r="AX31" s="16" t="str">
        <f>_xlfn.XLOOKUP(AX$1&amp;"."&amp;$A31,dotNotation[SearchString],dotNotation[Value],"",0,1)</f>
        <v/>
      </c>
      <c r="AY31" s="16" t="str">
        <f>_xlfn.XLOOKUP(AY$1&amp;"."&amp;$A31,dotNotation[SearchString],dotNotation[Value],"",0,1)</f>
        <v/>
      </c>
      <c r="AZ31" s="16" t="str">
        <f>_xlfn.XLOOKUP(AZ$1&amp;"."&amp;$A31,dotNotation[SearchString],dotNotation[Value],"",0,1)</f>
        <v/>
      </c>
    </row>
    <row r="32" spans="2:52">
      <c r="B32" s="2" t="str" cm="1">
        <f t="array" ref="B32">IF(A32&lt;&gt;"",_xlfn.TEXTSPLIT(A32,"."),"")</f>
        <v/>
      </c>
      <c r="C32" s="2"/>
      <c r="D32" s="2"/>
      <c r="E32" s="2"/>
      <c r="F32" s="2"/>
      <c r="Z32" s="5"/>
      <c r="AA32" s="16" t="str">
        <f>_xlfn.XLOOKUP(AA$1&amp;"."&amp;$A32,dotNotation[SearchString],dotNotation[Value],"",0,1)</f>
        <v/>
      </c>
      <c r="AB32" s="16" t="str">
        <f>_xlfn.XLOOKUP(AB$1&amp;"."&amp;$A32,dotNotation[SearchString],dotNotation[Value],"",0,1)</f>
        <v/>
      </c>
      <c r="AC32" s="16" t="str">
        <f>_xlfn.XLOOKUP(AC$1&amp;"."&amp;$A32,dotNotation[SearchString],dotNotation[Value],"",0,1)</f>
        <v/>
      </c>
      <c r="AD32" s="16" t="str">
        <f>_xlfn.XLOOKUP(AD$1&amp;"."&amp;$A32,dotNotation[SearchString],dotNotation[Value],"",0,1)</f>
        <v/>
      </c>
      <c r="AE32" s="16" t="str">
        <f>_xlfn.XLOOKUP(AE$1&amp;"."&amp;$A32,dotNotation[SearchString],dotNotation[Value],"",0,1)</f>
        <v/>
      </c>
      <c r="AF32" s="16" t="str">
        <f>_xlfn.XLOOKUP(AF$1&amp;"."&amp;$A32,dotNotation[SearchString],dotNotation[Value],"",0,1)</f>
        <v/>
      </c>
      <c r="AG32" s="16" t="str">
        <f>_xlfn.XLOOKUP(AG$1&amp;"."&amp;$A32,dotNotation[SearchString],dotNotation[Value],"",0,1)</f>
        <v/>
      </c>
      <c r="AH32" s="16" t="str">
        <f>_xlfn.XLOOKUP(AH$1&amp;"."&amp;$A32,dotNotation[SearchString],dotNotation[Value],"",0,1)</f>
        <v/>
      </c>
      <c r="AI32" s="16" t="str">
        <f>_xlfn.XLOOKUP(AI$1&amp;"."&amp;$A32,dotNotation[SearchString],dotNotation[Value],"",0,1)</f>
        <v/>
      </c>
      <c r="AJ32" s="16" t="str">
        <f>_xlfn.XLOOKUP(AJ$1&amp;"."&amp;$A32,dotNotation[SearchString],dotNotation[Value],"",0,1)</f>
        <v/>
      </c>
      <c r="AK32" s="16" t="str">
        <f>_xlfn.XLOOKUP(AK$1&amp;"."&amp;$A32,dotNotation[SearchString],dotNotation[Value],"",0,1)</f>
        <v/>
      </c>
      <c r="AL32" s="16" t="str">
        <f>_xlfn.XLOOKUP(AL$1&amp;"."&amp;$A32,dotNotation[SearchString],dotNotation[Value],"",0,1)</f>
        <v/>
      </c>
      <c r="AM32" s="16" t="str">
        <f>_xlfn.XLOOKUP(AM$1&amp;"."&amp;$A32,dotNotation[SearchString],dotNotation[Value],"",0,1)</f>
        <v/>
      </c>
      <c r="AN32" s="16" t="str">
        <f>_xlfn.XLOOKUP(AN$1&amp;"."&amp;$A32,dotNotation[SearchString],dotNotation[Value],"",0,1)</f>
        <v/>
      </c>
      <c r="AO32" s="16" t="str">
        <f>_xlfn.XLOOKUP(AO$1&amp;"."&amp;$A32,dotNotation[SearchString],dotNotation[Value],"",0,1)</f>
        <v/>
      </c>
      <c r="AP32" s="16" t="str">
        <f>_xlfn.XLOOKUP(AP$1&amp;"."&amp;$A32,dotNotation[SearchString],dotNotation[Value],"",0,1)</f>
        <v/>
      </c>
      <c r="AQ32" s="16" t="str">
        <f>_xlfn.XLOOKUP(AQ$1&amp;"."&amp;$A32,dotNotation[SearchString],dotNotation[Value],"",0,1)</f>
        <v/>
      </c>
      <c r="AR32" s="16" t="str">
        <f>_xlfn.XLOOKUP(AR$1&amp;"."&amp;$A32,dotNotation[SearchString],dotNotation[Value],"",0,1)</f>
        <v/>
      </c>
      <c r="AS32" s="16" t="str">
        <f>_xlfn.XLOOKUP(AS$1&amp;"."&amp;$A32,dotNotation[SearchString],dotNotation[Value],"",0,1)</f>
        <v/>
      </c>
      <c r="AT32" s="16" t="str">
        <f>_xlfn.XLOOKUP(AT$1&amp;"."&amp;$A32,dotNotation[SearchString],dotNotation[Value],"",0,1)</f>
        <v/>
      </c>
      <c r="AU32" s="16" t="str">
        <f>_xlfn.XLOOKUP(AU$1&amp;"."&amp;$A32,dotNotation[SearchString],dotNotation[Value],"",0,1)</f>
        <v/>
      </c>
      <c r="AV32" s="16" t="str">
        <f>_xlfn.XLOOKUP(AV$1&amp;"."&amp;$A32,dotNotation[SearchString],dotNotation[Value],"",0,1)</f>
        <v/>
      </c>
      <c r="AW32" s="16" t="str">
        <f>_xlfn.XLOOKUP(AW$1&amp;"."&amp;$A32,dotNotation[SearchString],dotNotation[Value],"",0,1)</f>
        <v/>
      </c>
      <c r="AX32" s="16" t="str">
        <f>_xlfn.XLOOKUP(AX$1&amp;"."&amp;$A32,dotNotation[SearchString],dotNotation[Value],"",0,1)</f>
        <v/>
      </c>
      <c r="AY32" s="16" t="str">
        <f>_xlfn.XLOOKUP(AY$1&amp;"."&amp;$A32,dotNotation[SearchString],dotNotation[Value],"",0,1)</f>
        <v/>
      </c>
      <c r="AZ32" s="16" t="str">
        <f>_xlfn.XLOOKUP(AZ$1&amp;"."&amp;$A32,dotNotation[SearchString],dotNotation[Value],"",0,1)</f>
        <v/>
      </c>
    </row>
    <row r="33" spans="2:52">
      <c r="B33" s="2" t="str" cm="1">
        <f t="array" ref="B33">IF(A33&lt;&gt;"",_xlfn.TEXTSPLIT(A33,"."),"")</f>
        <v/>
      </c>
      <c r="C33" s="2"/>
      <c r="D33" s="2"/>
      <c r="E33" s="2"/>
      <c r="F33" s="2"/>
      <c r="Z33" s="5"/>
      <c r="AA33" s="16" t="str">
        <f>_xlfn.XLOOKUP(AA$1&amp;"."&amp;$A33,dotNotation[SearchString],dotNotation[Value],"",0,1)</f>
        <v/>
      </c>
      <c r="AB33" s="16" t="str">
        <f>_xlfn.XLOOKUP(AB$1&amp;"."&amp;$A33,dotNotation[SearchString],dotNotation[Value],"",0,1)</f>
        <v/>
      </c>
      <c r="AC33" s="16" t="str">
        <f>_xlfn.XLOOKUP(AC$1&amp;"."&amp;$A33,dotNotation[SearchString],dotNotation[Value],"",0,1)</f>
        <v/>
      </c>
      <c r="AD33" s="16" t="str">
        <f>_xlfn.XLOOKUP(AD$1&amp;"."&amp;$A33,dotNotation[SearchString],dotNotation[Value],"",0,1)</f>
        <v/>
      </c>
      <c r="AE33" s="16" t="str">
        <f>_xlfn.XLOOKUP(AE$1&amp;"."&amp;$A33,dotNotation[SearchString],dotNotation[Value],"",0,1)</f>
        <v/>
      </c>
      <c r="AF33" s="16" t="str">
        <f>_xlfn.XLOOKUP(AF$1&amp;"."&amp;$A33,dotNotation[SearchString],dotNotation[Value],"",0,1)</f>
        <v/>
      </c>
      <c r="AG33" s="16" t="str">
        <f>_xlfn.XLOOKUP(AG$1&amp;"."&amp;$A33,dotNotation[SearchString],dotNotation[Value],"",0,1)</f>
        <v/>
      </c>
      <c r="AH33" s="16" t="str">
        <f>_xlfn.XLOOKUP(AH$1&amp;"."&amp;$A33,dotNotation[SearchString],dotNotation[Value],"",0,1)</f>
        <v/>
      </c>
      <c r="AI33" s="16" t="str">
        <f>_xlfn.XLOOKUP(AI$1&amp;"."&amp;$A33,dotNotation[SearchString],dotNotation[Value],"",0,1)</f>
        <v/>
      </c>
      <c r="AJ33" s="16" t="str">
        <f>_xlfn.XLOOKUP(AJ$1&amp;"."&amp;$A33,dotNotation[SearchString],dotNotation[Value],"",0,1)</f>
        <v/>
      </c>
      <c r="AK33" s="16" t="str">
        <f>_xlfn.XLOOKUP(AK$1&amp;"."&amp;$A33,dotNotation[SearchString],dotNotation[Value],"",0,1)</f>
        <v/>
      </c>
      <c r="AL33" s="16" t="str">
        <f>_xlfn.XLOOKUP(AL$1&amp;"."&amp;$A33,dotNotation[SearchString],dotNotation[Value],"",0,1)</f>
        <v/>
      </c>
      <c r="AM33" s="16" t="str">
        <f>_xlfn.XLOOKUP(AM$1&amp;"."&amp;$A33,dotNotation[SearchString],dotNotation[Value],"",0,1)</f>
        <v/>
      </c>
      <c r="AN33" s="16" t="str">
        <f>_xlfn.XLOOKUP(AN$1&amp;"."&amp;$A33,dotNotation[SearchString],dotNotation[Value],"",0,1)</f>
        <v/>
      </c>
      <c r="AO33" s="16" t="str">
        <f>_xlfn.XLOOKUP(AO$1&amp;"."&amp;$A33,dotNotation[SearchString],dotNotation[Value],"",0,1)</f>
        <v/>
      </c>
      <c r="AP33" s="16" t="str">
        <f>_xlfn.XLOOKUP(AP$1&amp;"."&amp;$A33,dotNotation[SearchString],dotNotation[Value],"",0,1)</f>
        <v/>
      </c>
      <c r="AQ33" s="16" t="str">
        <f>_xlfn.XLOOKUP(AQ$1&amp;"."&amp;$A33,dotNotation[SearchString],dotNotation[Value],"",0,1)</f>
        <v/>
      </c>
      <c r="AR33" s="16" t="str">
        <f>_xlfn.XLOOKUP(AR$1&amp;"."&amp;$A33,dotNotation[SearchString],dotNotation[Value],"",0,1)</f>
        <v/>
      </c>
      <c r="AS33" s="16" t="str">
        <f>_xlfn.XLOOKUP(AS$1&amp;"."&amp;$A33,dotNotation[SearchString],dotNotation[Value],"",0,1)</f>
        <v/>
      </c>
      <c r="AT33" s="16" t="str">
        <f>_xlfn.XLOOKUP(AT$1&amp;"."&amp;$A33,dotNotation[SearchString],dotNotation[Value],"",0,1)</f>
        <v/>
      </c>
      <c r="AU33" s="16" t="str">
        <f>_xlfn.XLOOKUP(AU$1&amp;"."&amp;$A33,dotNotation[SearchString],dotNotation[Value],"",0,1)</f>
        <v/>
      </c>
      <c r="AV33" s="16" t="str">
        <f>_xlfn.XLOOKUP(AV$1&amp;"."&amp;$A33,dotNotation[SearchString],dotNotation[Value],"",0,1)</f>
        <v/>
      </c>
      <c r="AW33" s="16" t="str">
        <f>_xlfn.XLOOKUP(AW$1&amp;"."&amp;$A33,dotNotation[SearchString],dotNotation[Value],"",0,1)</f>
        <v/>
      </c>
      <c r="AX33" s="16" t="str">
        <f>_xlfn.XLOOKUP(AX$1&amp;"."&amp;$A33,dotNotation[SearchString],dotNotation[Value],"",0,1)</f>
        <v/>
      </c>
      <c r="AY33" s="16" t="str">
        <f>_xlfn.XLOOKUP(AY$1&amp;"."&amp;$A33,dotNotation[SearchString],dotNotation[Value],"",0,1)</f>
        <v/>
      </c>
      <c r="AZ33" s="16" t="str">
        <f>_xlfn.XLOOKUP(AZ$1&amp;"."&amp;$A33,dotNotation[SearchString],dotNotation[Value],"",0,1)</f>
        <v/>
      </c>
    </row>
    <row r="34" spans="2:52">
      <c r="B34" s="2" t="str" cm="1">
        <f t="array" ref="B34">IF(A34&lt;&gt;"",_xlfn.TEXTSPLIT(A34,"."),"")</f>
        <v/>
      </c>
      <c r="C34" s="2"/>
      <c r="D34" s="2"/>
      <c r="E34" s="2"/>
      <c r="F34" s="2"/>
      <c r="Z34" s="5"/>
      <c r="AA34" s="16" t="str">
        <f>_xlfn.XLOOKUP(AA$1&amp;"."&amp;$A34,dotNotation[SearchString],dotNotation[Value],"",0,1)</f>
        <v/>
      </c>
      <c r="AB34" s="16" t="str">
        <f>_xlfn.XLOOKUP(AB$1&amp;"."&amp;$A34,dotNotation[SearchString],dotNotation[Value],"",0,1)</f>
        <v/>
      </c>
      <c r="AC34" s="16" t="str">
        <f>_xlfn.XLOOKUP(AC$1&amp;"."&amp;$A34,dotNotation[SearchString],dotNotation[Value],"",0,1)</f>
        <v/>
      </c>
      <c r="AD34" s="16" t="str">
        <f>_xlfn.XLOOKUP(AD$1&amp;"."&amp;$A34,dotNotation[SearchString],dotNotation[Value],"",0,1)</f>
        <v/>
      </c>
      <c r="AE34" s="16" t="str">
        <f>_xlfn.XLOOKUP(AE$1&amp;"."&amp;$A34,dotNotation[SearchString],dotNotation[Value],"",0,1)</f>
        <v/>
      </c>
      <c r="AF34" s="16" t="str">
        <f>_xlfn.XLOOKUP(AF$1&amp;"."&amp;$A34,dotNotation[SearchString],dotNotation[Value],"",0,1)</f>
        <v/>
      </c>
      <c r="AG34" s="16" t="str">
        <f>_xlfn.XLOOKUP(AG$1&amp;"."&amp;$A34,dotNotation[SearchString],dotNotation[Value],"",0,1)</f>
        <v/>
      </c>
      <c r="AH34" s="16" t="str">
        <f>_xlfn.XLOOKUP(AH$1&amp;"."&amp;$A34,dotNotation[SearchString],dotNotation[Value],"",0,1)</f>
        <v/>
      </c>
      <c r="AI34" s="16" t="str">
        <f>_xlfn.XLOOKUP(AI$1&amp;"."&amp;$A34,dotNotation[SearchString],dotNotation[Value],"",0,1)</f>
        <v/>
      </c>
      <c r="AJ34" s="16" t="str">
        <f>_xlfn.XLOOKUP(AJ$1&amp;"."&amp;$A34,dotNotation[SearchString],dotNotation[Value],"",0,1)</f>
        <v/>
      </c>
      <c r="AK34" s="16" t="str">
        <f>_xlfn.XLOOKUP(AK$1&amp;"."&amp;$A34,dotNotation[SearchString],dotNotation[Value],"",0,1)</f>
        <v/>
      </c>
      <c r="AL34" s="16" t="str">
        <f>_xlfn.XLOOKUP(AL$1&amp;"."&amp;$A34,dotNotation[SearchString],dotNotation[Value],"",0,1)</f>
        <v/>
      </c>
      <c r="AM34" s="16" t="str">
        <f>_xlfn.XLOOKUP(AM$1&amp;"."&amp;$A34,dotNotation[SearchString],dotNotation[Value],"",0,1)</f>
        <v/>
      </c>
      <c r="AN34" s="16" t="str">
        <f>_xlfn.XLOOKUP(AN$1&amp;"."&amp;$A34,dotNotation[SearchString],dotNotation[Value],"",0,1)</f>
        <v/>
      </c>
      <c r="AO34" s="16" t="str">
        <f>_xlfn.XLOOKUP(AO$1&amp;"."&amp;$A34,dotNotation[SearchString],dotNotation[Value],"",0,1)</f>
        <v/>
      </c>
      <c r="AP34" s="16" t="str">
        <f>_xlfn.XLOOKUP(AP$1&amp;"."&amp;$A34,dotNotation[SearchString],dotNotation[Value],"",0,1)</f>
        <v/>
      </c>
      <c r="AQ34" s="16" t="str">
        <f>_xlfn.XLOOKUP(AQ$1&amp;"."&amp;$A34,dotNotation[SearchString],dotNotation[Value],"",0,1)</f>
        <v/>
      </c>
      <c r="AR34" s="16" t="str">
        <f>_xlfn.XLOOKUP(AR$1&amp;"."&amp;$A34,dotNotation[SearchString],dotNotation[Value],"",0,1)</f>
        <v/>
      </c>
      <c r="AS34" s="16" t="str">
        <f>_xlfn.XLOOKUP(AS$1&amp;"."&amp;$A34,dotNotation[SearchString],dotNotation[Value],"",0,1)</f>
        <v/>
      </c>
      <c r="AT34" s="16" t="str">
        <f>_xlfn.XLOOKUP(AT$1&amp;"."&amp;$A34,dotNotation[SearchString],dotNotation[Value],"",0,1)</f>
        <v/>
      </c>
      <c r="AU34" s="16" t="str">
        <f>_xlfn.XLOOKUP(AU$1&amp;"."&amp;$A34,dotNotation[SearchString],dotNotation[Value],"",0,1)</f>
        <v/>
      </c>
      <c r="AV34" s="16" t="str">
        <f>_xlfn.XLOOKUP(AV$1&amp;"."&amp;$A34,dotNotation[SearchString],dotNotation[Value],"",0,1)</f>
        <v/>
      </c>
      <c r="AW34" s="16" t="str">
        <f>_xlfn.XLOOKUP(AW$1&amp;"."&amp;$A34,dotNotation[SearchString],dotNotation[Value],"",0,1)</f>
        <v/>
      </c>
      <c r="AX34" s="16" t="str">
        <f>_xlfn.XLOOKUP(AX$1&amp;"."&amp;$A34,dotNotation[SearchString],dotNotation[Value],"",0,1)</f>
        <v/>
      </c>
      <c r="AY34" s="16" t="str">
        <f>_xlfn.XLOOKUP(AY$1&amp;"."&amp;$A34,dotNotation[SearchString],dotNotation[Value],"",0,1)</f>
        <v/>
      </c>
      <c r="AZ34" s="16" t="str">
        <f>_xlfn.XLOOKUP(AZ$1&amp;"."&amp;$A34,dotNotation[SearchString],dotNotation[Value],"",0,1)</f>
        <v/>
      </c>
    </row>
    <row r="35" spans="2:52">
      <c r="B35" s="2" t="str" cm="1">
        <f t="array" ref="B35">IF(A35&lt;&gt;"",_xlfn.TEXTSPLIT(A35,"."),"")</f>
        <v/>
      </c>
      <c r="C35" s="2"/>
      <c r="D35" s="2"/>
      <c r="E35" s="2"/>
      <c r="F35" s="2"/>
      <c r="Z35" s="5"/>
      <c r="AA35" s="16" t="str">
        <f>_xlfn.XLOOKUP(AA$1&amp;"."&amp;$A35,dotNotation[SearchString],dotNotation[Value],"",0,1)</f>
        <v/>
      </c>
      <c r="AB35" s="16" t="str">
        <f>_xlfn.XLOOKUP(AB$1&amp;"."&amp;$A35,dotNotation[SearchString],dotNotation[Value],"",0,1)</f>
        <v/>
      </c>
      <c r="AC35" s="16" t="str">
        <f>_xlfn.XLOOKUP(AC$1&amp;"."&amp;$A35,dotNotation[SearchString],dotNotation[Value],"",0,1)</f>
        <v/>
      </c>
      <c r="AD35" s="16" t="str">
        <f>_xlfn.XLOOKUP(AD$1&amp;"."&amp;$A35,dotNotation[SearchString],dotNotation[Value],"",0,1)</f>
        <v/>
      </c>
      <c r="AE35" s="16" t="str">
        <f>_xlfn.XLOOKUP(AE$1&amp;"."&amp;$A35,dotNotation[SearchString],dotNotation[Value],"",0,1)</f>
        <v/>
      </c>
      <c r="AF35" s="16" t="str">
        <f>_xlfn.XLOOKUP(AF$1&amp;"."&amp;$A35,dotNotation[SearchString],dotNotation[Value],"",0,1)</f>
        <v/>
      </c>
      <c r="AG35" s="16" t="str">
        <f>_xlfn.XLOOKUP(AG$1&amp;"."&amp;$A35,dotNotation[SearchString],dotNotation[Value],"",0,1)</f>
        <v/>
      </c>
      <c r="AH35" s="16" t="str">
        <f>_xlfn.XLOOKUP(AH$1&amp;"."&amp;$A35,dotNotation[SearchString],dotNotation[Value],"",0,1)</f>
        <v/>
      </c>
      <c r="AI35" s="16" t="str">
        <f>_xlfn.XLOOKUP(AI$1&amp;"."&amp;$A35,dotNotation[SearchString],dotNotation[Value],"",0,1)</f>
        <v/>
      </c>
      <c r="AJ35" s="16" t="str">
        <f>_xlfn.XLOOKUP(AJ$1&amp;"."&amp;$A35,dotNotation[SearchString],dotNotation[Value],"",0,1)</f>
        <v/>
      </c>
      <c r="AK35" s="16" t="str">
        <f>_xlfn.XLOOKUP(AK$1&amp;"."&amp;$A35,dotNotation[SearchString],dotNotation[Value],"",0,1)</f>
        <v/>
      </c>
      <c r="AL35" s="16" t="str">
        <f>_xlfn.XLOOKUP(AL$1&amp;"."&amp;$A35,dotNotation[SearchString],dotNotation[Value],"",0,1)</f>
        <v/>
      </c>
      <c r="AM35" s="16" t="str">
        <f>_xlfn.XLOOKUP(AM$1&amp;"."&amp;$A35,dotNotation[SearchString],dotNotation[Value],"",0,1)</f>
        <v/>
      </c>
      <c r="AN35" s="16" t="str">
        <f>_xlfn.XLOOKUP(AN$1&amp;"."&amp;$A35,dotNotation[SearchString],dotNotation[Value],"",0,1)</f>
        <v/>
      </c>
      <c r="AO35" s="16" t="str">
        <f>_xlfn.XLOOKUP(AO$1&amp;"."&amp;$A35,dotNotation[SearchString],dotNotation[Value],"",0,1)</f>
        <v/>
      </c>
      <c r="AP35" s="16" t="str">
        <f>_xlfn.XLOOKUP(AP$1&amp;"."&amp;$A35,dotNotation[SearchString],dotNotation[Value],"",0,1)</f>
        <v/>
      </c>
      <c r="AQ35" s="16" t="str">
        <f>_xlfn.XLOOKUP(AQ$1&amp;"."&amp;$A35,dotNotation[SearchString],dotNotation[Value],"",0,1)</f>
        <v/>
      </c>
      <c r="AR35" s="16" t="str">
        <f>_xlfn.XLOOKUP(AR$1&amp;"."&amp;$A35,dotNotation[SearchString],dotNotation[Value],"",0,1)</f>
        <v/>
      </c>
      <c r="AS35" s="16" t="str">
        <f>_xlfn.XLOOKUP(AS$1&amp;"."&amp;$A35,dotNotation[SearchString],dotNotation[Value],"",0,1)</f>
        <v/>
      </c>
      <c r="AT35" s="16" t="str">
        <f>_xlfn.XLOOKUP(AT$1&amp;"."&amp;$A35,dotNotation[SearchString],dotNotation[Value],"",0,1)</f>
        <v/>
      </c>
      <c r="AU35" s="16" t="str">
        <f>_xlfn.XLOOKUP(AU$1&amp;"."&amp;$A35,dotNotation[SearchString],dotNotation[Value],"",0,1)</f>
        <v/>
      </c>
      <c r="AV35" s="16" t="str">
        <f>_xlfn.XLOOKUP(AV$1&amp;"."&amp;$A35,dotNotation[SearchString],dotNotation[Value],"",0,1)</f>
        <v/>
      </c>
      <c r="AW35" s="16" t="str">
        <f>_xlfn.XLOOKUP(AW$1&amp;"."&amp;$A35,dotNotation[SearchString],dotNotation[Value],"",0,1)</f>
        <v/>
      </c>
      <c r="AX35" s="16" t="str">
        <f>_xlfn.XLOOKUP(AX$1&amp;"."&amp;$A35,dotNotation[SearchString],dotNotation[Value],"",0,1)</f>
        <v/>
      </c>
      <c r="AY35" s="16" t="str">
        <f>_xlfn.XLOOKUP(AY$1&amp;"."&amp;$A35,dotNotation[SearchString],dotNotation[Value],"",0,1)</f>
        <v/>
      </c>
      <c r="AZ35" s="16" t="str">
        <f>_xlfn.XLOOKUP(AZ$1&amp;"."&amp;$A35,dotNotation[SearchString],dotNotation[Value],"",0,1)</f>
        <v/>
      </c>
    </row>
    <row r="36" spans="2:52">
      <c r="B36" s="2" t="str" cm="1">
        <f t="array" ref="B36">IF(A36&lt;&gt;"",_xlfn.TEXTSPLIT(A36,"."),"")</f>
        <v/>
      </c>
      <c r="C36" s="2"/>
      <c r="D36" s="2"/>
      <c r="E36" s="2"/>
      <c r="F36" s="2"/>
      <c r="Z36" s="5"/>
      <c r="AA36" s="16" t="str">
        <f>_xlfn.XLOOKUP(AA$1&amp;"."&amp;$A36,dotNotation[SearchString],dotNotation[Value],"",0,1)</f>
        <v/>
      </c>
      <c r="AB36" s="16" t="str">
        <f>_xlfn.XLOOKUP(AB$1&amp;"."&amp;$A36,dotNotation[SearchString],dotNotation[Value],"",0,1)</f>
        <v/>
      </c>
      <c r="AC36" s="16" t="str">
        <f>_xlfn.XLOOKUP(AC$1&amp;"."&amp;$A36,dotNotation[SearchString],dotNotation[Value],"",0,1)</f>
        <v/>
      </c>
      <c r="AD36" s="16" t="str">
        <f>_xlfn.XLOOKUP(AD$1&amp;"."&amp;$A36,dotNotation[SearchString],dotNotation[Value],"",0,1)</f>
        <v/>
      </c>
      <c r="AE36" s="16" t="str">
        <f>_xlfn.XLOOKUP(AE$1&amp;"."&amp;$A36,dotNotation[SearchString],dotNotation[Value],"",0,1)</f>
        <v/>
      </c>
      <c r="AF36" s="16" t="str">
        <f>_xlfn.XLOOKUP(AF$1&amp;"."&amp;$A36,dotNotation[SearchString],dotNotation[Value],"",0,1)</f>
        <v/>
      </c>
      <c r="AG36" s="16" t="str">
        <f>_xlfn.XLOOKUP(AG$1&amp;"."&amp;$A36,dotNotation[SearchString],dotNotation[Value],"",0,1)</f>
        <v/>
      </c>
      <c r="AH36" s="16" t="str">
        <f>_xlfn.XLOOKUP(AH$1&amp;"."&amp;$A36,dotNotation[SearchString],dotNotation[Value],"",0,1)</f>
        <v/>
      </c>
      <c r="AI36" s="16" t="str">
        <f>_xlfn.XLOOKUP(AI$1&amp;"."&amp;$A36,dotNotation[SearchString],dotNotation[Value],"",0,1)</f>
        <v/>
      </c>
      <c r="AJ36" s="16" t="str">
        <f>_xlfn.XLOOKUP(AJ$1&amp;"."&amp;$A36,dotNotation[SearchString],dotNotation[Value],"",0,1)</f>
        <v/>
      </c>
      <c r="AK36" s="16" t="str">
        <f>_xlfn.XLOOKUP(AK$1&amp;"."&amp;$A36,dotNotation[SearchString],dotNotation[Value],"",0,1)</f>
        <v/>
      </c>
      <c r="AL36" s="16" t="str">
        <f>_xlfn.XLOOKUP(AL$1&amp;"."&amp;$A36,dotNotation[SearchString],dotNotation[Value],"",0,1)</f>
        <v/>
      </c>
      <c r="AM36" s="16" t="str">
        <f>_xlfn.XLOOKUP(AM$1&amp;"."&amp;$A36,dotNotation[SearchString],dotNotation[Value],"",0,1)</f>
        <v/>
      </c>
      <c r="AN36" s="16" t="str">
        <f>_xlfn.XLOOKUP(AN$1&amp;"."&amp;$A36,dotNotation[SearchString],dotNotation[Value],"",0,1)</f>
        <v/>
      </c>
      <c r="AO36" s="16" t="str">
        <f>_xlfn.XLOOKUP(AO$1&amp;"."&amp;$A36,dotNotation[SearchString],dotNotation[Value],"",0,1)</f>
        <v/>
      </c>
      <c r="AP36" s="16" t="str">
        <f>_xlfn.XLOOKUP(AP$1&amp;"."&amp;$A36,dotNotation[SearchString],dotNotation[Value],"",0,1)</f>
        <v/>
      </c>
      <c r="AQ36" s="16" t="str">
        <f>_xlfn.XLOOKUP(AQ$1&amp;"."&amp;$A36,dotNotation[SearchString],dotNotation[Value],"",0,1)</f>
        <v/>
      </c>
      <c r="AR36" s="16" t="str">
        <f>_xlfn.XLOOKUP(AR$1&amp;"."&amp;$A36,dotNotation[SearchString],dotNotation[Value],"",0,1)</f>
        <v/>
      </c>
      <c r="AS36" s="16" t="str">
        <f>_xlfn.XLOOKUP(AS$1&amp;"."&amp;$A36,dotNotation[SearchString],dotNotation[Value],"",0,1)</f>
        <v/>
      </c>
      <c r="AT36" s="16" t="str">
        <f>_xlfn.XLOOKUP(AT$1&amp;"."&amp;$A36,dotNotation[SearchString],dotNotation[Value],"",0,1)</f>
        <v/>
      </c>
      <c r="AU36" s="16" t="str">
        <f>_xlfn.XLOOKUP(AU$1&amp;"."&amp;$A36,dotNotation[SearchString],dotNotation[Value],"",0,1)</f>
        <v/>
      </c>
      <c r="AV36" s="16" t="str">
        <f>_xlfn.XLOOKUP(AV$1&amp;"."&amp;$A36,dotNotation[SearchString],dotNotation[Value],"",0,1)</f>
        <v/>
      </c>
      <c r="AW36" s="16" t="str">
        <f>_xlfn.XLOOKUP(AW$1&amp;"."&amp;$A36,dotNotation[SearchString],dotNotation[Value],"",0,1)</f>
        <v/>
      </c>
      <c r="AX36" s="16" t="str">
        <f>_xlfn.XLOOKUP(AX$1&amp;"."&amp;$A36,dotNotation[SearchString],dotNotation[Value],"",0,1)</f>
        <v/>
      </c>
      <c r="AY36" s="16" t="str">
        <f>_xlfn.XLOOKUP(AY$1&amp;"."&amp;$A36,dotNotation[SearchString],dotNotation[Value],"",0,1)</f>
        <v/>
      </c>
      <c r="AZ36" s="16" t="str">
        <f>_xlfn.XLOOKUP(AZ$1&amp;"."&amp;$A36,dotNotation[SearchString],dotNotation[Value],"",0,1)</f>
        <v/>
      </c>
    </row>
    <row r="37" spans="2:52">
      <c r="B37" s="2" t="str" cm="1">
        <f t="array" ref="B37">IF(A37&lt;&gt;"",_xlfn.TEXTSPLIT(A37,"."),"")</f>
        <v/>
      </c>
      <c r="C37" s="2"/>
      <c r="D37" s="2"/>
      <c r="E37" s="2"/>
      <c r="F37" s="2"/>
      <c r="Z37" s="5"/>
      <c r="AA37" s="16" t="str">
        <f>_xlfn.XLOOKUP(AA$1&amp;"."&amp;$A37,dotNotation[SearchString],dotNotation[Value],"",0,1)</f>
        <v/>
      </c>
      <c r="AB37" s="16" t="str">
        <f>_xlfn.XLOOKUP(AB$1&amp;"."&amp;$A37,dotNotation[SearchString],dotNotation[Value],"",0,1)</f>
        <v/>
      </c>
      <c r="AC37" s="16" t="str">
        <f>_xlfn.XLOOKUP(AC$1&amp;"."&amp;$A37,dotNotation[SearchString],dotNotation[Value],"",0,1)</f>
        <v/>
      </c>
      <c r="AD37" s="16" t="str">
        <f>_xlfn.XLOOKUP(AD$1&amp;"."&amp;$A37,dotNotation[SearchString],dotNotation[Value],"",0,1)</f>
        <v/>
      </c>
      <c r="AE37" s="16" t="str">
        <f>_xlfn.XLOOKUP(AE$1&amp;"."&amp;$A37,dotNotation[SearchString],dotNotation[Value],"",0,1)</f>
        <v/>
      </c>
      <c r="AF37" s="16" t="str">
        <f>_xlfn.XLOOKUP(AF$1&amp;"."&amp;$A37,dotNotation[SearchString],dotNotation[Value],"",0,1)</f>
        <v/>
      </c>
      <c r="AG37" s="16" t="str">
        <f>_xlfn.XLOOKUP(AG$1&amp;"."&amp;$A37,dotNotation[SearchString],dotNotation[Value],"",0,1)</f>
        <v/>
      </c>
      <c r="AH37" s="16" t="str">
        <f>_xlfn.XLOOKUP(AH$1&amp;"."&amp;$A37,dotNotation[SearchString],dotNotation[Value],"",0,1)</f>
        <v/>
      </c>
      <c r="AI37" s="16" t="str">
        <f>_xlfn.XLOOKUP(AI$1&amp;"."&amp;$A37,dotNotation[SearchString],dotNotation[Value],"",0,1)</f>
        <v/>
      </c>
      <c r="AJ37" s="16" t="str">
        <f>_xlfn.XLOOKUP(AJ$1&amp;"."&amp;$A37,dotNotation[SearchString],dotNotation[Value],"",0,1)</f>
        <v/>
      </c>
      <c r="AK37" s="16" t="str">
        <f>_xlfn.XLOOKUP(AK$1&amp;"."&amp;$A37,dotNotation[SearchString],dotNotation[Value],"",0,1)</f>
        <v/>
      </c>
      <c r="AL37" s="16" t="str">
        <f>_xlfn.XLOOKUP(AL$1&amp;"."&amp;$A37,dotNotation[SearchString],dotNotation[Value],"",0,1)</f>
        <v/>
      </c>
      <c r="AM37" s="16" t="str">
        <f>_xlfn.XLOOKUP(AM$1&amp;"."&amp;$A37,dotNotation[SearchString],dotNotation[Value],"",0,1)</f>
        <v/>
      </c>
      <c r="AN37" s="16" t="str">
        <f>_xlfn.XLOOKUP(AN$1&amp;"."&amp;$A37,dotNotation[SearchString],dotNotation[Value],"",0,1)</f>
        <v/>
      </c>
      <c r="AO37" s="16" t="str">
        <f>_xlfn.XLOOKUP(AO$1&amp;"."&amp;$A37,dotNotation[SearchString],dotNotation[Value],"",0,1)</f>
        <v/>
      </c>
      <c r="AP37" s="16" t="str">
        <f>_xlfn.XLOOKUP(AP$1&amp;"."&amp;$A37,dotNotation[SearchString],dotNotation[Value],"",0,1)</f>
        <v/>
      </c>
      <c r="AQ37" s="16" t="str">
        <f>_xlfn.XLOOKUP(AQ$1&amp;"."&amp;$A37,dotNotation[SearchString],dotNotation[Value],"",0,1)</f>
        <v/>
      </c>
      <c r="AR37" s="16" t="str">
        <f>_xlfn.XLOOKUP(AR$1&amp;"."&amp;$A37,dotNotation[SearchString],dotNotation[Value],"",0,1)</f>
        <v/>
      </c>
      <c r="AS37" s="16" t="str">
        <f>_xlfn.XLOOKUP(AS$1&amp;"."&amp;$A37,dotNotation[SearchString],dotNotation[Value],"",0,1)</f>
        <v/>
      </c>
      <c r="AT37" s="16" t="str">
        <f>_xlfn.XLOOKUP(AT$1&amp;"."&amp;$A37,dotNotation[SearchString],dotNotation[Value],"",0,1)</f>
        <v/>
      </c>
      <c r="AU37" s="16" t="str">
        <f>_xlfn.XLOOKUP(AU$1&amp;"."&amp;$A37,dotNotation[SearchString],dotNotation[Value],"",0,1)</f>
        <v/>
      </c>
      <c r="AV37" s="16" t="str">
        <f>_xlfn.XLOOKUP(AV$1&amp;"."&amp;$A37,dotNotation[SearchString],dotNotation[Value],"",0,1)</f>
        <v/>
      </c>
      <c r="AW37" s="16" t="str">
        <f>_xlfn.XLOOKUP(AW$1&amp;"."&amp;$A37,dotNotation[SearchString],dotNotation[Value],"",0,1)</f>
        <v/>
      </c>
      <c r="AX37" s="16" t="str">
        <f>_xlfn.XLOOKUP(AX$1&amp;"."&amp;$A37,dotNotation[SearchString],dotNotation[Value],"",0,1)</f>
        <v/>
      </c>
      <c r="AY37" s="16" t="str">
        <f>_xlfn.XLOOKUP(AY$1&amp;"."&amp;$A37,dotNotation[SearchString],dotNotation[Value],"",0,1)</f>
        <v/>
      </c>
      <c r="AZ37" s="16" t="str">
        <f>_xlfn.XLOOKUP(AZ$1&amp;"."&amp;$A37,dotNotation[SearchString],dotNotation[Value],"",0,1)</f>
        <v/>
      </c>
    </row>
    <row r="38" spans="2:52">
      <c r="B38" s="2" t="str" cm="1">
        <f t="array" ref="B38">IF(A38&lt;&gt;"",_xlfn.TEXTSPLIT(A38,"."),"")</f>
        <v/>
      </c>
      <c r="C38" s="2"/>
      <c r="D38" s="2"/>
      <c r="E38" s="2"/>
      <c r="F38" s="2"/>
      <c r="Z38" s="5"/>
      <c r="AA38" s="16" t="str">
        <f>_xlfn.XLOOKUP(AA$1&amp;"."&amp;$A38,dotNotation[SearchString],dotNotation[Value],"",0,1)</f>
        <v/>
      </c>
      <c r="AB38" s="16" t="str">
        <f>_xlfn.XLOOKUP(AB$1&amp;"."&amp;$A38,dotNotation[SearchString],dotNotation[Value],"",0,1)</f>
        <v/>
      </c>
      <c r="AC38" s="16" t="str">
        <f>_xlfn.XLOOKUP(AC$1&amp;"."&amp;$A38,dotNotation[SearchString],dotNotation[Value],"",0,1)</f>
        <v/>
      </c>
      <c r="AD38" s="16" t="str">
        <f>_xlfn.XLOOKUP(AD$1&amp;"."&amp;$A38,dotNotation[SearchString],dotNotation[Value],"",0,1)</f>
        <v/>
      </c>
      <c r="AE38" s="16" t="str">
        <f>_xlfn.XLOOKUP(AE$1&amp;"."&amp;$A38,dotNotation[SearchString],dotNotation[Value],"",0,1)</f>
        <v/>
      </c>
      <c r="AF38" s="16" t="str">
        <f>_xlfn.XLOOKUP(AF$1&amp;"."&amp;$A38,dotNotation[SearchString],dotNotation[Value],"",0,1)</f>
        <v/>
      </c>
      <c r="AG38" s="16" t="str">
        <f>_xlfn.XLOOKUP(AG$1&amp;"."&amp;$A38,dotNotation[SearchString],dotNotation[Value],"",0,1)</f>
        <v/>
      </c>
      <c r="AH38" s="16" t="str">
        <f>_xlfn.XLOOKUP(AH$1&amp;"."&amp;$A38,dotNotation[SearchString],dotNotation[Value],"",0,1)</f>
        <v/>
      </c>
      <c r="AI38" s="16" t="str">
        <f>_xlfn.XLOOKUP(AI$1&amp;"."&amp;$A38,dotNotation[SearchString],dotNotation[Value],"",0,1)</f>
        <v/>
      </c>
      <c r="AJ38" s="16" t="str">
        <f>_xlfn.XLOOKUP(AJ$1&amp;"."&amp;$A38,dotNotation[SearchString],dotNotation[Value],"",0,1)</f>
        <v/>
      </c>
      <c r="AK38" s="16" t="str">
        <f>_xlfn.XLOOKUP(AK$1&amp;"."&amp;$A38,dotNotation[SearchString],dotNotation[Value],"",0,1)</f>
        <v/>
      </c>
      <c r="AL38" s="16" t="str">
        <f>_xlfn.XLOOKUP(AL$1&amp;"."&amp;$A38,dotNotation[SearchString],dotNotation[Value],"",0,1)</f>
        <v/>
      </c>
      <c r="AM38" s="16" t="str">
        <f>_xlfn.XLOOKUP(AM$1&amp;"."&amp;$A38,dotNotation[SearchString],dotNotation[Value],"",0,1)</f>
        <v/>
      </c>
      <c r="AN38" s="16" t="str">
        <f>_xlfn.XLOOKUP(AN$1&amp;"."&amp;$A38,dotNotation[SearchString],dotNotation[Value],"",0,1)</f>
        <v/>
      </c>
      <c r="AO38" s="16" t="str">
        <f>_xlfn.XLOOKUP(AO$1&amp;"."&amp;$A38,dotNotation[SearchString],dotNotation[Value],"",0,1)</f>
        <v/>
      </c>
      <c r="AP38" s="16" t="str">
        <f>_xlfn.XLOOKUP(AP$1&amp;"."&amp;$A38,dotNotation[SearchString],dotNotation[Value],"",0,1)</f>
        <v/>
      </c>
      <c r="AQ38" s="16" t="str">
        <f>_xlfn.XLOOKUP(AQ$1&amp;"."&amp;$A38,dotNotation[SearchString],dotNotation[Value],"",0,1)</f>
        <v/>
      </c>
      <c r="AR38" s="16" t="str">
        <f>_xlfn.XLOOKUP(AR$1&amp;"."&amp;$A38,dotNotation[SearchString],dotNotation[Value],"",0,1)</f>
        <v/>
      </c>
      <c r="AS38" s="16" t="str">
        <f>_xlfn.XLOOKUP(AS$1&amp;"."&amp;$A38,dotNotation[SearchString],dotNotation[Value],"",0,1)</f>
        <v/>
      </c>
      <c r="AT38" s="16" t="str">
        <f>_xlfn.XLOOKUP(AT$1&amp;"."&amp;$A38,dotNotation[SearchString],dotNotation[Value],"",0,1)</f>
        <v/>
      </c>
      <c r="AU38" s="16" t="str">
        <f>_xlfn.XLOOKUP(AU$1&amp;"."&amp;$A38,dotNotation[SearchString],dotNotation[Value],"",0,1)</f>
        <v/>
      </c>
      <c r="AV38" s="16" t="str">
        <f>_xlfn.XLOOKUP(AV$1&amp;"."&amp;$A38,dotNotation[SearchString],dotNotation[Value],"",0,1)</f>
        <v/>
      </c>
      <c r="AW38" s="16" t="str">
        <f>_xlfn.XLOOKUP(AW$1&amp;"."&amp;$A38,dotNotation[SearchString],dotNotation[Value],"",0,1)</f>
        <v/>
      </c>
      <c r="AX38" s="16" t="str">
        <f>_xlfn.XLOOKUP(AX$1&amp;"."&amp;$A38,dotNotation[SearchString],dotNotation[Value],"",0,1)</f>
        <v/>
      </c>
      <c r="AY38" s="16" t="str">
        <f>_xlfn.XLOOKUP(AY$1&amp;"."&amp;$A38,dotNotation[SearchString],dotNotation[Value],"",0,1)</f>
        <v/>
      </c>
      <c r="AZ38" s="16" t="str">
        <f>_xlfn.XLOOKUP(AZ$1&amp;"."&amp;$A38,dotNotation[SearchString],dotNotation[Value],"",0,1)</f>
        <v/>
      </c>
    </row>
    <row r="39" spans="2:52">
      <c r="B39" s="2" t="str" cm="1">
        <f t="array" ref="B39">IF(A39&lt;&gt;"",_xlfn.TEXTSPLIT(A39,"."),"")</f>
        <v/>
      </c>
      <c r="C39" s="2"/>
      <c r="D39" s="2"/>
      <c r="E39" s="2"/>
      <c r="F39" s="2"/>
      <c r="Z39" s="5"/>
      <c r="AA39" s="16" t="str">
        <f>_xlfn.XLOOKUP(AA$1&amp;"."&amp;$A39,dotNotation[SearchString],dotNotation[Value],"",0,1)</f>
        <v/>
      </c>
      <c r="AB39" s="16" t="str">
        <f>_xlfn.XLOOKUP(AB$1&amp;"."&amp;$A39,dotNotation[SearchString],dotNotation[Value],"",0,1)</f>
        <v/>
      </c>
      <c r="AC39" s="16" t="str">
        <f>_xlfn.XLOOKUP(AC$1&amp;"."&amp;$A39,dotNotation[SearchString],dotNotation[Value],"",0,1)</f>
        <v/>
      </c>
      <c r="AD39" s="16" t="str">
        <f>_xlfn.XLOOKUP(AD$1&amp;"."&amp;$A39,dotNotation[SearchString],dotNotation[Value],"",0,1)</f>
        <v/>
      </c>
      <c r="AE39" s="16" t="str">
        <f>_xlfn.XLOOKUP(AE$1&amp;"."&amp;$A39,dotNotation[SearchString],dotNotation[Value],"",0,1)</f>
        <v/>
      </c>
      <c r="AF39" s="16" t="str">
        <f>_xlfn.XLOOKUP(AF$1&amp;"."&amp;$A39,dotNotation[SearchString],dotNotation[Value],"",0,1)</f>
        <v/>
      </c>
      <c r="AG39" s="16" t="str">
        <f>_xlfn.XLOOKUP(AG$1&amp;"."&amp;$A39,dotNotation[SearchString],dotNotation[Value],"",0,1)</f>
        <v/>
      </c>
      <c r="AH39" s="16" t="str">
        <f>_xlfn.XLOOKUP(AH$1&amp;"."&amp;$A39,dotNotation[SearchString],dotNotation[Value],"",0,1)</f>
        <v/>
      </c>
      <c r="AI39" s="16" t="str">
        <f>_xlfn.XLOOKUP(AI$1&amp;"."&amp;$A39,dotNotation[SearchString],dotNotation[Value],"",0,1)</f>
        <v/>
      </c>
      <c r="AJ39" s="16" t="str">
        <f>_xlfn.XLOOKUP(AJ$1&amp;"."&amp;$A39,dotNotation[SearchString],dotNotation[Value],"",0,1)</f>
        <v/>
      </c>
      <c r="AK39" s="16" t="str">
        <f>_xlfn.XLOOKUP(AK$1&amp;"."&amp;$A39,dotNotation[SearchString],dotNotation[Value],"",0,1)</f>
        <v/>
      </c>
      <c r="AL39" s="16" t="str">
        <f>_xlfn.XLOOKUP(AL$1&amp;"."&amp;$A39,dotNotation[SearchString],dotNotation[Value],"",0,1)</f>
        <v/>
      </c>
      <c r="AM39" s="16" t="str">
        <f>_xlfn.XLOOKUP(AM$1&amp;"."&amp;$A39,dotNotation[SearchString],dotNotation[Value],"",0,1)</f>
        <v/>
      </c>
      <c r="AN39" s="16" t="str">
        <f>_xlfn.XLOOKUP(AN$1&amp;"."&amp;$A39,dotNotation[SearchString],dotNotation[Value],"",0,1)</f>
        <v/>
      </c>
      <c r="AO39" s="16" t="str">
        <f>_xlfn.XLOOKUP(AO$1&amp;"."&amp;$A39,dotNotation[SearchString],dotNotation[Value],"",0,1)</f>
        <v/>
      </c>
      <c r="AP39" s="16" t="str">
        <f>_xlfn.XLOOKUP(AP$1&amp;"."&amp;$A39,dotNotation[SearchString],dotNotation[Value],"",0,1)</f>
        <v/>
      </c>
      <c r="AQ39" s="16" t="str">
        <f>_xlfn.XLOOKUP(AQ$1&amp;"."&amp;$A39,dotNotation[SearchString],dotNotation[Value],"",0,1)</f>
        <v/>
      </c>
      <c r="AR39" s="16" t="str">
        <f>_xlfn.XLOOKUP(AR$1&amp;"."&amp;$A39,dotNotation[SearchString],dotNotation[Value],"",0,1)</f>
        <v/>
      </c>
      <c r="AS39" s="16" t="str">
        <f>_xlfn.XLOOKUP(AS$1&amp;"."&amp;$A39,dotNotation[SearchString],dotNotation[Value],"",0,1)</f>
        <v/>
      </c>
      <c r="AT39" s="16" t="str">
        <f>_xlfn.XLOOKUP(AT$1&amp;"."&amp;$A39,dotNotation[SearchString],dotNotation[Value],"",0,1)</f>
        <v/>
      </c>
      <c r="AU39" s="16" t="str">
        <f>_xlfn.XLOOKUP(AU$1&amp;"."&amp;$A39,dotNotation[SearchString],dotNotation[Value],"",0,1)</f>
        <v/>
      </c>
      <c r="AV39" s="16" t="str">
        <f>_xlfn.XLOOKUP(AV$1&amp;"."&amp;$A39,dotNotation[SearchString],dotNotation[Value],"",0,1)</f>
        <v/>
      </c>
      <c r="AW39" s="16" t="str">
        <f>_xlfn.XLOOKUP(AW$1&amp;"."&amp;$A39,dotNotation[SearchString],dotNotation[Value],"",0,1)</f>
        <v/>
      </c>
      <c r="AX39" s="16" t="str">
        <f>_xlfn.XLOOKUP(AX$1&amp;"."&amp;$A39,dotNotation[SearchString],dotNotation[Value],"",0,1)</f>
        <v/>
      </c>
      <c r="AY39" s="16" t="str">
        <f>_xlfn.XLOOKUP(AY$1&amp;"."&amp;$A39,dotNotation[SearchString],dotNotation[Value],"",0,1)</f>
        <v/>
      </c>
      <c r="AZ39" s="16" t="str">
        <f>_xlfn.XLOOKUP(AZ$1&amp;"."&amp;$A39,dotNotation[SearchString],dotNotation[Value],"",0,1)</f>
        <v/>
      </c>
    </row>
    <row r="40" spans="2:52">
      <c r="B40" s="2" t="str" cm="1">
        <f t="array" ref="B40">IF(A40&lt;&gt;"",_xlfn.TEXTSPLIT(A40,"."),"")</f>
        <v/>
      </c>
      <c r="C40" s="2"/>
      <c r="D40" s="2"/>
      <c r="E40" s="2"/>
      <c r="F40" s="2"/>
      <c r="Z40" s="5"/>
      <c r="AA40" s="16" t="str">
        <f>_xlfn.XLOOKUP(AA$1&amp;"."&amp;$A40,dotNotation[SearchString],dotNotation[Value],"",0,1)</f>
        <v/>
      </c>
      <c r="AB40" s="16" t="str">
        <f>_xlfn.XLOOKUP(AB$1&amp;"."&amp;$A40,dotNotation[SearchString],dotNotation[Value],"",0,1)</f>
        <v/>
      </c>
      <c r="AC40" s="16" t="str">
        <f>_xlfn.XLOOKUP(AC$1&amp;"."&amp;$A40,dotNotation[SearchString],dotNotation[Value],"",0,1)</f>
        <v/>
      </c>
      <c r="AD40" s="16" t="str">
        <f>_xlfn.XLOOKUP(AD$1&amp;"."&amp;$A40,dotNotation[SearchString],dotNotation[Value],"",0,1)</f>
        <v/>
      </c>
      <c r="AE40" s="16" t="str">
        <f>_xlfn.XLOOKUP(AE$1&amp;"."&amp;$A40,dotNotation[SearchString],dotNotation[Value],"",0,1)</f>
        <v/>
      </c>
      <c r="AF40" s="16" t="str">
        <f>_xlfn.XLOOKUP(AF$1&amp;"."&amp;$A40,dotNotation[SearchString],dotNotation[Value],"",0,1)</f>
        <v/>
      </c>
      <c r="AG40" s="16" t="str">
        <f>_xlfn.XLOOKUP(AG$1&amp;"."&amp;$A40,dotNotation[SearchString],dotNotation[Value],"",0,1)</f>
        <v/>
      </c>
      <c r="AH40" s="16" t="str">
        <f>_xlfn.XLOOKUP(AH$1&amp;"."&amp;$A40,dotNotation[SearchString],dotNotation[Value],"",0,1)</f>
        <v/>
      </c>
      <c r="AI40" s="16" t="str">
        <f>_xlfn.XLOOKUP(AI$1&amp;"."&amp;$A40,dotNotation[SearchString],dotNotation[Value],"",0,1)</f>
        <v/>
      </c>
      <c r="AJ40" s="16" t="str">
        <f>_xlfn.XLOOKUP(AJ$1&amp;"."&amp;$A40,dotNotation[SearchString],dotNotation[Value],"",0,1)</f>
        <v/>
      </c>
      <c r="AK40" s="16" t="str">
        <f>_xlfn.XLOOKUP(AK$1&amp;"."&amp;$A40,dotNotation[SearchString],dotNotation[Value],"",0,1)</f>
        <v/>
      </c>
      <c r="AL40" s="16" t="str">
        <f>_xlfn.XLOOKUP(AL$1&amp;"."&amp;$A40,dotNotation[SearchString],dotNotation[Value],"",0,1)</f>
        <v/>
      </c>
      <c r="AM40" s="16" t="str">
        <f>_xlfn.XLOOKUP(AM$1&amp;"."&amp;$A40,dotNotation[SearchString],dotNotation[Value],"",0,1)</f>
        <v/>
      </c>
      <c r="AN40" s="16" t="str">
        <f>_xlfn.XLOOKUP(AN$1&amp;"."&amp;$A40,dotNotation[SearchString],dotNotation[Value],"",0,1)</f>
        <v/>
      </c>
      <c r="AO40" s="16" t="str">
        <f>_xlfn.XLOOKUP(AO$1&amp;"."&amp;$A40,dotNotation[SearchString],dotNotation[Value],"",0,1)</f>
        <v/>
      </c>
      <c r="AP40" s="16" t="str">
        <f>_xlfn.XLOOKUP(AP$1&amp;"."&amp;$A40,dotNotation[SearchString],dotNotation[Value],"",0,1)</f>
        <v/>
      </c>
      <c r="AQ40" s="16" t="str">
        <f>_xlfn.XLOOKUP(AQ$1&amp;"."&amp;$A40,dotNotation[SearchString],dotNotation[Value],"",0,1)</f>
        <v/>
      </c>
      <c r="AR40" s="16" t="str">
        <f>_xlfn.XLOOKUP(AR$1&amp;"."&amp;$A40,dotNotation[SearchString],dotNotation[Value],"",0,1)</f>
        <v/>
      </c>
      <c r="AS40" s="16" t="str">
        <f>_xlfn.XLOOKUP(AS$1&amp;"."&amp;$A40,dotNotation[SearchString],dotNotation[Value],"",0,1)</f>
        <v/>
      </c>
      <c r="AT40" s="16" t="str">
        <f>_xlfn.XLOOKUP(AT$1&amp;"."&amp;$A40,dotNotation[SearchString],dotNotation[Value],"",0,1)</f>
        <v/>
      </c>
      <c r="AU40" s="16" t="str">
        <f>_xlfn.XLOOKUP(AU$1&amp;"."&amp;$A40,dotNotation[SearchString],dotNotation[Value],"",0,1)</f>
        <v/>
      </c>
      <c r="AV40" s="16" t="str">
        <f>_xlfn.XLOOKUP(AV$1&amp;"."&amp;$A40,dotNotation[SearchString],dotNotation[Value],"",0,1)</f>
        <v/>
      </c>
      <c r="AW40" s="16" t="str">
        <f>_xlfn.XLOOKUP(AW$1&amp;"."&amp;$A40,dotNotation[SearchString],dotNotation[Value],"",0,1)</f>
        <v/>
      </c>
      <c r="AX40" s="16" t="str">
        <f>_xlfn.XLOOKUP(AX$1&amp;"."&amp;$A40,dotNotation[SearchString],dotNotation[Value],"",0,1)</f>
        <v/>
      </c>
      <c r="AY40" s="16" t="str">
        <f>_xlfn.XLOOKUP(AY$1&amp;"."&amp;$A40,dotNotation[SearchString],dotNotation[Value],"",0,1)</f>
        <v/>
      </c>
      <c r="AZ40" s="16" t="str">
        <f>_xlfn.XLOOKUP(AZ$1&amp;"."&amp;$A40,dotNotation[SearchString],dotNotation[Value],"",0,1)</f>
        <v/>
      </c>
    </row>
    <row r="41" spans="2:52">
      <c r="B41" s="2" t="str" cm="1">
        <f t="array" ref="B41">IF(A41&lt;&gt;"",_xlfn.TEXTSPLIT(A41,"."),"")</f>
        <v/>
      </c>
      <c r="C41" s="2"/>
      <c r="D41" s="2"/>
      <c r="E41" s="2"/>
      <c r="F41" s="2"/>
      <c r="Z41" s="5"/>
      <c r="AA41" s="16" t="str">
        <f>_xlfn.XLOOKUP(AA$1&amp;"."&amp;$A41,dotNotation[SearchString],dotNotation[Value],"",0,1)</f>
        <v/>
      </c>
      <c r="AB41" s="16" t="str">
        <f>_xlfn.XLOOKUP(AB$1&amp;"."&amp;$A41,dotNotation[SearchString],dotNotation[Value],"",0,1)</f>
        <v/>
      </c>
      <c r="AC41" s="16" t="str">
        <f>_xlfn.XLOOKUP(AC$1&amp;"."&amp;$A41,dotNotation[SearchString],dotNotation[Value],"",0,1)</f>
        <v/>
      </c>
      <c r="AD41" s="16" t="str">
        <f>_xlfn.XLOOKUP(AD$1&amp;"."&amp;$A41,dotNotation[SearchString],dotNotation[Value],"",0,1)</f>
        <v/>
      </c>
      <c r="AE41" s="16" t="str">
        <f>_xlfn.XLOOKUP(AE$1&amp;"."&amp;$A41,dotNotation[SearchString],dotNotation[Value],"",0,1)</f>
        <v/>
      </c>
      <c r="AF41" s="16" t="str">
        <f>_xlfn.XLOOKUP(AF$1&amp;"."&amp;$A41,dotNotation[SearchString],dotNotation[Value],"",0,1)</f>
        <v/>
      </c>
      <c r="AG41" s="16" t="str">
        <f>_xlfn.XLOOKUP(AG$1&amp;"."&amp;$A41,dotNotation[SearchString],dotNotation[Value],"",0,1)</f>
        <v/>
      </c>
      <c r="AH41" s="16" t="str">
        <f>_xlfn.XLOOKUP(AH$1&amp;"."&amp;$A41,dotNotation[SearchString],dotNotation[Value],"",0,1)</f>
        <v/>
      </c>
      <c r="AI41" s="16" t="str">
        <f>_xlfn.XLOOKUP(AI$1&amp;"."&amp;$A41,dotNotation[SearchString],dotNotation[Value],"",0,1)</f>
        <v/>
      </c>
      <c r="AJ41" s="16" t="str">
        <f>_xlfn.XLOOKUP(AJ$1&amp;"."&amp;$A41,dotNotation[SearchString],dotNotation[Value],"",0,1)</f>
        <v/>
      </c>
      <c r="AK41" s="16" t="str">
        <f>_xlfn.XLOOKUP(AK$1&amp;"."&amp;$A41,dotNotation[SearchString],dotNotation[Value],"",0,1)</f>
        <v/>
      </c>
      <c r="AL41" s="16" t="str">
        <f>_xlfn.XLOOKUP(AL$1&amp;"."&amp;$A41,dotNotation[SearchString],dotNotation[Value],"",0,1)</f>
        <v/>
      </c>
      <c r="AM41" s="16" t="str">
        <f>_xlfn.XLOOKUP(AM$1&amp;"."&amp;$A41,dotNotation[SearchString],dotNotation[Value],"",0,1)</f>
        <v/>
      </c>
      <c r="AN41" s="16" t="str">
        <f>_xlfn.XLOOKUP(AN$1&amp;"."&amp;$A41,dotNotation[SearchString],dotNotation[Value],"",0,1)</f>
        <v/>
      </c>
      <c r="AO41" s="16" t="str">
        <f>_xlfn.XLOOKUP(AO$1&amp;"."&amp;$A41,dotNotation[SearchString],dotNotation[Value],"",0,1)</f>
        <v/>
      </c>
      <c r="AP41" s="16" t="str">
        <f>_xlfn.XLOOKUP(AP$1&amp;"."&amp;$A41,dotNotation[SearchString],dotNotation[Value],"",0,1)</f>
        <v/>
      </c>
      <c r="AQ41" s="16" t="str">
        <f>_xlfn.XLOOKUP(AQ$1&amp;"."&amp;$A41,dotNotation[SearchString],dotNotation[Value],"",0,1)</f>
        <v/>
      </c>
      <c r="AR41" s="16" t="str">
        <f>_xlfn.XLOOKUP(AR$1&amp;"."&amp;$A41,dotNotation[SearchString],dotNotation[Value],"",0,1)</f>
        <v/>
      </c>
      <c r="AS41" s="16" t="str">
        <f>_xlfn.XLOOKUP(AS$1&amp;"."&amp;$A41,dotNotation[SearchString],dotNotation[Value],"",0,1)</f>
        <v/>
      </c>
      <c r="AT41" s="16" t="str">
        <f>_xlfn.XLOOKUP(AT$1&amp;"."&amp;$A41,dotNotation[SearchString],dotNotation[Value],"",0,1)</f>
        <v/>
      </c>
      <c r="AU41" s="16" t="str">
        <f>_xlfn.XLOOKUP(AU$1&amp;"."&amp;$A41,dotNotation[SearchString],dotNotation[Value],"",0,1)</f>
        <v/>
      </c>
      <c r="AV41" s="16" t="str">
        <f>_xlfn.XLOOKUP(AV$1&amp;"."&amp;$A41,dotNotation[SearchString],dotNotation[Value],"",0,1)</f>
        <v/>
      </c>
      <c r="AW41" s="16" t="str">
        <f>_xlfn.XLOOKUP(AW$1&amp;"."&amp;$A41,dotNotation[SearchString],dotNotation[Value],"",0,1)</f>
        <v/>
      </c>
      <c r="AX41" s="16" t="str">
        <f>_xlfn.XLOOKUP(AX$1&amp;"."&amp;$A41,dotNotation[SearchString],dotNotation[Value],"",0,1)</f>
        <v/>
      </c>
      <c r="AY41" s="16" t="str">
        <f>_xlfn.XLOOKUP(AY$1&amp;"."&amp;$A41,dotNotation[SearchString],dotNotation[Value],"",0,1)</f>
        <v/>
      </c>
      <c r="AZ41" s="16" t="str">
        <f>_xlfn.XLOOKUP(AZ$1&amp;"."&amp;$A41,dotNotation[SearchString],dotNotation[Value],"",0,1)</f>
        <v/>
      </c>
    </row>
    <row r="42" spans="2:52">
      <c r="B42" s="2" t="str" cm="1">
        <f t="array" ref="B42">IF(A42&lt;&gt;"",_xlfn.TEXTSPLIT(A42,"."),"")</f>
        <v/>
      </c>
      <c r="C42" s="2"/>
      <c r="D42" s="2"/>
      <c r="E42" s="2"/>
      <c r="F42" s="2"/>
      <c r="Z42" s="5"/>
      <c r="AA42" s="16" t="str">
        <f>_xlfn.XLOOKUP(AA$1&amp;"."&amp;$A42,dotNotation[SearchString],dotNotation[Value],"",0,1)</f>
        <v/>
      </c>
      <c r="AB42" s="16" t="str">
        <f>_xlfn.XLOOKUP(AB$1&amp;"."&amp;$A42,dotNotation[SearchString],dotNotation[Value],"",0,1)</f>
        <v/>
      </c>
      <c r="AC42" s="16" t="str">
        <f>_xlfn.XLOOKUP(AC$1&amp;"."&amp;$A42,dotNotation[SearchString],dotNotation[Value],"",0,1)</f>
        <v/>
      </c>
      <c r="AD42" s="16" t="str">
        <f>_xlfn.XLOOKUP(AD$1&amp;"."&amp;$A42,dotNotation[SearchString],dotNotation[Value],"",0,1)</f>
        <v/>
      </c>
      <c r="AE42" s="16" t="str">
        <f>_xlfn.XLOOKUP(AE$1&amp;"."&amp;$A42,dotNotation[SearchString],dotNotation[Value],"",0,1)</f>
        <v/>
      </c>
      <c r="AF42" s="16" t="str">
        <f>_xlfn.XLOOKUP(AF$1&amp;"."&amp;$A42,dotNotation[SearchString],dotNotation[Value],"",0,1)</f>
        <v/>
      </c>
      <c r="AG42" s="16" t="str">
        <f>_xlfn.XLOOKUP(AG$1&amp;"."&amp;$A42,dotNotation[SearchString],dotNotation[Value],"",0,1)</f>
        <v/>
      </c>
      <c r="AH42" s="16" t="str">
        <f>_xlfn.XLOOKUP(AH$1&amp;"."&amp;$A42,dotNotation[SearchString],dotNotation[Value],"",0,1)</f>
        <v/>
      </c>
      <c r="AI42" s="16" t="str">
        <f>_xlfn.XLOOKUP(AI$1&amp;"."&amp;$A42,dotNotation[SearchString],dotNotation[Value],"",0,1)</f>
        <v/>
      </c>
      <c r="AJ42" s="16" t="str">
        <f>_xlfn.XLOOKUP(AJ$1&amp;"."&amp;$A42,dotNotation[SearchString],dotNotation[Value],"",0,1)</f>
        <v/>
      </c>
      <c r="AK42" s="16" t="str">
        <f>_xlfn.XLOOKUP(AK$1&amp;"."&amp;$A42,dotNotation[SearchString],dotNotation[Value],"",0,1)</f>
        <v/>
      </c>
      <c r="AL42" s="16" t="str">
        <f>_xlfn.XLOOKUP(AL$1&amp;"."&amp;$A42,dotNotation[SearchString],dotNotation[Value],"",0,1)</f>
        <v/>
      </c>
      <c r="AM42" s="16" t="str">
        <f>_xlfn.XLOOKUP(AM$1&amp;"."&amp;$A42,dotNotation[SearchString],dotNotation[Value],"",0,1)</f>
        <v/>
      </c>
      <c r="AN42" s="16" t="str">
        <f>_xlfn.XLOOKUP(AN$1&amp;"."&amp;$A42,dotNotation[SearchString],dotNotation[Value],"",0,1)</f>
        <v/>
      </c>
      <c r="AO42" s="16" t="str">
        <f>_xlfn.XLOOKUP(AO$1&amp;"."&amp;$A42,dotNotation[SearchString],dotNotation[Value],"",0,1)</f>
        <v/>
      </c>
      <c r="AP42" s="16" t="str">
        <f>_xlfn.XLOOKUP(AP$1&amp;"."&amp;$A42,dotNotation[SearchString],dotNotation[Value],"",0,1)</f>
        <v/>
      </c>
      <c r="AQ42" s="16" t="str">
        <f>_xlfn.XLOOKUP(AQ$1&amp;"."&amp;$A42,dotNotation[SearchString],dotNotation[Value],"",0,1)</f>
        <v/>
      </c>
      <c r="AR42" s="16" t="str">
        <f>_xlfn.XLOOKUP(AR$1&amp;"."&amp;$A42,dotNotation[SearchString],dotNotation[Value],"",0,1)</f>
        <v/>
      </c>
      <c r="AS42" s="16" t="str">
        <f>_xlfn.XLOOKUP(AS$1&amp;"."&amp;$A42,dotNotation[SearchString],dotNotation[Value],"",0,1)</f>
        <v/>
      </c>
      <c r="AT42" s="16" t="str">
        <f>_xlfn.XLOOKUP(AT$1&amp;"."&amp;$A42,dotNotation[SearchString],dotNotation[Value],"",0,1)</f>
        <v/>
      </c>
      <c r="AU42" s="16" t="str">
        <f>_xlfn.XLOOKUP(AU$1&amp;"."&amp;$A42,dotNotation[SearchString],dotNotation[Value],"",0,1)</f>
        <v/>
      </c>
      <c r="AV42" s="16" t="str">
        <f>_xlfn.XLOOKUP(AV$1&amp;"."&amp;$A42,dotNotation[SearchString],dotNotation[Value],"",0,1)</f>
        <v/>
      </c>
      <c r="AW42" s="16" t="str">
        <f>_xlfn.XLOOKUP(AW$1&amp;"."&amp;$A42,dotNotation[SearchString],dotNotation[Value],"",0,1)</f>
        <v/>
      </c>
      <c r="AX42" s="16" t="str">
        <f>_xlfn.XLOOKUP(AX$1&amp;"."&amp;$A42,dotNotation[SearchString],dotNotation[Value],"",0,1)</f>
        <v/>
      </c>
      <c r="AY42" s="16" t="str">
        <f>_xlfn.XLOOKUP(AY$1&amp;"."&amp;$A42,dotNotation[SearchString],dotNotation[Value],"",0,1)</f>
        <v/>
      </c>
      <c r="AZ42" s="16" t="str">
        <f>_xlfn.XLOOKUP(AZ$1&amp;"."&amp;$A42,dotNotation[SearchString],dotNotation[Value],"",0,1)</f>
        <v/>
      </c>
    </row>
    <row r="43" spans="2:52">
      <c r="B43" s="2" t="str" cm="1">
        <f t="array" ref="B43">IF(A43&lt;&gt;"",_xlfn.TEXTSPLIT(A43,"."),"")</f>
        <v/>
      </c>
      <c r="C43" s="2"/>
      <c r="D43" s="2"/>
      <c r="E43" s="2"/>
      <c r="F43" s="2"/>
      <c r="Z43" s="5"/>
      <c r="AA43" s="16" t="str">
        <f>_xlfn.XLOOKUP(AA$1&amp;"."&amp;$A43,dotNotation[SearchString],dotNotation[Value],"",0,1)</f>
        <v/>
      </c>
      <c r="AB43" s="16" t="str">
        <f>_xlfn.XLOOKUP(AB$1&amp;"."&amp;$A43,dotNotation[SearchString],dotNotation[Value],"",0,1)</f>
        <v/>
      </c>
      <c r="AC43" s="16" t="str">
        <f>_xlfn.XLOOKUP(AC$1&amp;"."&amp;$A43,dotNotation[SearchString],dotNotation[Value],"",0,1)</f>
        <v/>
      </c>
      <c r="AD43" s="16" t="str">
        <f>_xlfn.XLOOKUP(AD$1&amp;"."&amp;$A43,dotNotation[SearchString],dotNotation[Value],"",0,1)</f>
        <v/>
      </c>
      <c r="AE43" s="16" t="str">
        <f>_xlfn.XLOOKUP(AE$1&amp;"."&amp;$A43,dotNotation[SearchString],dotNotation[Value],"",0,1)</f>
        <v/>
      </c>
      <c r="AF43" s="16" t="str">
        <f>_xlfn.XLOOKUP(AF$1&amp;"."&amp;$A43,dotNotation[SearchString],dotNotation[Value],"",0,1)</f>
        <v/>
      </c>
      <c r="AG43" s="16" t="str">
        <f>_xlfn.XLOOKUP(AG$1&amp;"."&amp;$A43,dotNotation[SearchString],dotNotation[Value],"",0,1)</f>
        <v/>
      </c>
      <c r="AH43" s="16" t="str">
        <f>_xlfn.XLOOKUP(AH$1&amp;"."&amp;$A43,dotNotation[SearchString],dotNotation[Value],"",0,1)</f>
        <v/>
      </c>
      <c r="AI43" s="16" t="str">
        <f>_xlfn.XLOOKUP(AI$1&amp;"."&amp;$A43,dotNotation[SearchString],dotNotation[Value],"",0,1)</f>
        <v/>
      </c>
      <c r="AJ43" s="16" t="str">
        <f>_xlfn.XLOOKUP(AJ$1&amp;"."&amp;$A43,dotNotation[SearchString],dotNotation[Value],"",0,1)</f>
        <v/>
      </c>
      <c r="AK43" s="16" t="str">
        <f>_xlfn.XLOOKUP(AK$1&amp;"."&amp;$A43,dotNotation[SearchString],dotNotation[Value],"",0,1)</f>
        <v/>
      </c>
      <c r="AL43" s="16" t="str">
        <f>_xlfn.XLOOKUP(AL$1&amp;"."&amp;$A43,dotNotation[SearchString],dotNotation[Value],"",0,1)</f>
        <v/>
      </c>
      <c r="AM43" s="16" t="str">
        <f>_xlfn.XLOOKUP(AM$1&amp;"."&amp;$A43,dotNotation[SearchString],dotNotation[Value],"",0,1)</f>
        <v/>
      </c>
      <c r="AN43" s="16" t="str">
        <f>_xlfn.XLOOKUP(AN$1&amp;"."&amp;$A43,dotNotation[SearchString],dotNotation[Value],"",0,1)</f>
        <v/>
      </c>
      <c r="AO43" s="16" t="str">
        <f>_xlfn.XLOOKUP(AO$1&amp;"."&amp;$A43,dotNotation[SearchString],dotNotation[Value],"",0,1)</f>
        <v/>
      </c>
      <c r="AP43" s="16" t="str">
        <f>_xlfn.XLOOKUP(AP$1&amp;"."&amp;$A43,dotNotation[SearchString],dotNotation[Value],"",0,1)</f>
        <v/>
      </c>
      <c r="AQ43" s="16" t="str">
        <f>_xlfn.XLOOKUP(AQ$1&amp;"."&amp;$A43,dotNotation[SearchString],dotNotation[Value],"",0,1)</f>
        <v/>
      </c>
      <c r="AR43" s="16" t="str">
        <f>_xlfn.XLOOKUP(AR$1&amp;"."&amp;$A43,dotNotation[SearchString],dotNotation[Value],"",0,1)</f>
        <v/>
      </c>
      <c r="AS43" s="16" t="str">
        <f>_xlfn.XLOOKUP(AS$1&amp;"."&amp;$A43,dotNotation[SearchString],dotNotation[Value],"",0,1)</f>
        <v/>
      </c>
      <c r="AT43" s="16" t="str">
        <f>_xlfn.XLOOKUP(AT$1&amp;"."&amp;$A43,dotNotation[SearchString],dotNotation[Value],"",0,1)</f>
        <v/>
      </c>
      <c r="AU43" s="16" t="str">
        <f>_xlfn.XLOOKUP(AU$1&amp;"."&amp;$A43,dotNotation[SearchString],dotNotation[Value],"",0,1)</f>
        <v/>
      </c>
      <c r="AV43" s="16" t="str">
        <f>_xlfn.XLOOKUP(AV$1&amp;"."&amp;$A43,dotNotation[SearchString],dotNotation[Value],"",0,1)</f>
        <v/>
      </c>
      <c r="AW43" s="16" t="str">
        <f>_xlfn.XLOOKUP(AW$1&amp;"."&amp;$A43,dotNotation[SearchString],dotNotation[Value],"",0,1)</f>
        <v/>
      </c>
      <c r="AX43" s="16" t="str">
        <f>_xlfn.XLOOKUP(AX$1&amp;"."&amp;$A43,dotNotation[SearchString],dotNotation[Value],"",0,1)</f>
        <v/>
      </c>
      <c r="AY43" s="16" t="str">
        <f>_xlfn.XLOOKUP(AY$1&amp;"."&amp;$A43,dotNotation[SearchString],dotNotation[Value],"",0,1)</f>
        <v/>
      </c>
      <c r="AZ43" s="16" t="str">
        <f>_xlfn.XLOOKUP(AZ$1&amp;"."&amp;$A43,dotNotation[SearchString],dotNotation[Value],"",0,1)</f>
        <v/>
      </c>
    </row>
    <row r="44" spans="2:52">
      <c r="B44" s="2" t="str" cm="1">
        <f t="array" ref="B44">IF(A44&lt;&gt;"",_xlfn.TEXTSPLIT(A44,"."),"")</f>
        <v/>
      </c>
      <c r="C44" s="2"/>
      <c r="D44" s="2"/>
      <c r="E44" s="2"/>
      <c r="F44" s="2"/>
      <c r="Z44" s="5"/>
      <c r="AA44" s="16" t="str">
        <f>_xlfn.XLOOKUP(AA$1&amp;"."&amp;$A44,dotNotation[SearchString],dotNotation[Value],"",0,1)</f>
        <v/>
      </c>
      <c r="AB44" s="16" t="str">
        <f>_xlfn.XLOOKUP(AB$1&amp;"."&amp;$A44,dotNotation[SearchString],dotNotation[Value],"",0,1)</f>
        <v/>
      </c>
      <c r="AC44" s="16" t="str">
        <f>_xlfn.XLOOKUP(AC$1&amp;"."&amp;$A44,dotNotation[SearchString],dotNotation[Value],"",0,1)</f>
        <v/>
      </c>
      <c r="AD44" s="16" t="str">
        <f>_xlfn.XLOOKUP(AD$1&amp;"."&amp;$A44,dotNotation[SearchString],dotNotation[Value],"",0,1)</f>
        <v/>
      </c>
      <c r="AE44" s="16" t="str">
        <f>_xlfn.XLOOKUP(AE$1&amp;"."&amp;$A44,dotNotation[SearchString],dotNotation[Value],"",0,1)</f>
        <v/>
      </c>
      <c r="AF44" s="16" t="str">
        <f>_xlfn.XLOOKUP(AF$1&amp;"."&amp;$A44,dotNotation[SearchString],dotNotation[Value],"",0,1)</f>
        <v/>
      </c>
      <c r="AG44" s="16" t="str">
        <f>_xlfn.XLOOKUP(AG$1&amp;"."&amp;$A44,dotNotation[SearchString],dotNotation[Value],"",0,1)</f>
        <v/>
      </c>
      <c r="AH44" s="16" t="str">
        <f>_xlfn.XLOOKUP(AH$1&amp;"."&amp;$A44,dotNotation[SearchString],dotNotation[Value],"",0,1)</f>
        <v/>
      </c>
      <c r="AI44" s="16" t="str">
        <f>_xlfn.XLOOKUP(AI$1&amp;"."&amp;$A44,dotNotation[SearchString],dotNotation[Value],"",0,1)</f>
        <v/>
      </c>
      <c r="AJ44" s="16" t="str">
        <f>_xlfn.XLOOKUP(AJ$1&amp;"."&amp;$A44,dotNotation[SearchString],dotNotation[Value],"",0,1)</f>
        <v/>
      </c>
      <c r="AK44" s="16" t="str">
        <f>_xlfn.XLOOKUP(AK$1&amp;"."&amp;$A44,dotNotation[SearchString],dotNotation[Value],"",0,1)</f>
        <v/>
      </c>
      <c r="AL44" s="16" t="str">
        <f>_xlfn.XLOOKUP(AL$1&amp;"."&amp;$A44,dotNotation[SearchString],dotNotation[Value],"",0,1)</f>
        <v/>
      </c>
      <c r="AM44" s="16" t="str">
        <f>_xlfn.XLOOKUP(AM$1&amp;"."&amp;$A44,dotNotation[SearchString],dotNotation[Value],"",0,1)</f>
        <v/>
      </c>
      <c r="AN44" s="16" t="str">
        <f>_xlfn.XLOOKUP(AN$1&amp;"."&amp;$A44,dotNotation[SearchString],dotNotation[Value],"",0,1)</f>
        <v/>
      </c>
      <c r="AO44" s="16" t="str">
        <f>_xlfn.XLOOKUP(AO$1&amp;"."&amp;$A44,dotNotation[SearchString],dotNotation[Value],"",0,1)</f>
        <v/>
      </c>
      <c r="AP44" s="16" t="str">
        <f>_xlfn.XLOOKUP(AP$1&amp;"."&amp;$A44,dotNotation[SearchString],dotNotation[Value],"",0,1)</f>
        <v/>
      </c>
      <c r="AQ44" s="16" t="str">
        <f>_xlfn.XLOOKUP(AQ$1&amp;"."&amp;$A44,dotNotation[SearchString],dotNotation[Value],"",0,1)</f>
        <v/>
      </c>
      <c r="AR44" s="16" t="str">
        <f>_xlfn.XLOOKUP(AR$1&amp;"."&amp;$A44,dotNotation[SearchString],dotNotation[Value],"",0,1)</f>
        <v/>
      </c>
      <c r="AS44" s="16" t="str">
        <f>_xlfn.XLOOKUP(AS$1&amp;"."&amp;$A44,dotNotation[SearchString],dotNotation[Value],"",0,1)</f>
        <v/>
      </c>
      <c r="AT44" s="16" t="str">
        <f>_xlfn.XLOOKUP(AT$1&amp;"."&amp;$A44,dotNotation[SearchString],dotNotation[Value],"",0,1)</f>
        <v/>
      </c>
      <c r="AU44" s="16" t="str">
        <f>_xlfn.XLOOKUP(AU$1&amp;"."&amp;$A44,dotNotation[SearchString],dotNotation[Value],"",0,1)</f>
        <v/>
      </c>
      <c r="AV44" s="16" t="str">
        <f>_xlfn.XLOOKUP(AV$1&amp;"."&amp;$A44,dotNotation[SearchString],dotNotation[Value],"",0,1)</f>
        <v/>
      </c>
      <c r="AW44" s="16" t="str">
        <f>_xlfn.XLOOKUP(AW$1&amp;"."&amp;$A44,dotNotation[SearchString],dotNotation[Value],"",0,1)</f>
        <v/>
      </c>
      <c r="AX44" s="16" t="str">
        <f>_xlfn.XLOOKUP(AX$1&amp;"."&amp;$A44,dotNotation[SearchString],dotNotation[Value],"",0,1)</f>
        <v/>
      </c>
      <c r="AY44" s="16" t="str">
        <f>_xlfn.XLOOKUP(AY$1&amp;"."&amp;$A44,dotNotation[SearchString],dotNotation[Value],"",0,1)</f>
        <v/>
      </c>
      <c r="AZ44" s="16" t="str">
        <f>_xlfn.XLOOKUP(AZ$1&amp;"."&amp;$A44,dotNotation[SearchString],dotNotation[Value],"",0,1)</f>
        <v/>
      </c>
    </row>
    <row r="45" spans="2:52">
      <c r="B45" s="2" t="str" cm="1">
        <f t="array" ref="B45">IF(A45&lt;&gt;"",_xlfn.TEXTSPLIT(A45,"."),"")</f>
        <v/>
      </c>
      <c r="C45" s="2"/>
      <c r="D45" s="2"/>
      <c r="E45" s="2"/>
      <c r="F45" s="2"/>
      <c r="Z45" s="5"/>
      <c r="AA45" s="16" t="str">
        <f>_xlfn.XLOOKUP(AA$1&amp;"."&amp;$A45,dotNotation[SearchString],dotNotation[Value],"",0,1)</f>
        <v/>
      </c>
      <c r="AB45" s="16" t="str">
        <f>_xlfn.XLOOKUP(AB$1&amp;"."&amp;$A45,dotNotation[SearchString],dotNotation[Value],"",0,1)</f>
        <v/>
      </c>
      <c r="AC45" s="16" t="str">
        <f>_xlfn.XLOOKUP(AC$1&amp;"."&amp;$A45,dotNotation[SearchString],dotNotation[Value],"",0,1)</f>
        <v/>
      </c>
      <c r="AD45" s="16" t="str">
        <f>_xlfn.XLOOKUP(AD$1&amp;"."&amp;$A45,dotNotation[SearchString],dotNotation[Value],"",0,1)</f>
        <v/>
      </c>
      <c r="AE45" s="16" t="str">
        <f>_xlfn.XLOOKUP(AE$1&amp;"."&amp;$A45,dotNotation[SearchString],dotNotation[Value],"",0,1)</f>
        <v/>
      </c>
      <c r="AF45" s="16" t="str">
        <f>_xlfn.XLOOKUP(AF$1&amp;"."&amp;$A45,dotNotation[SearchString],dotNotation[Value],"",0,1)</f>
        <v/>
      </c>
      <c r="AG45" s="16" t="str">
        <f>_xlfn.XLOOKUP(AG$1&amp;"."&amp;$A45,dotNotation[SearchString],dotNotation[Value],"",0,1)</f>
        <v/>
      </c>
      <c r="AH45" s="16" t="str">
        <f>_xlfn.XLOOKUP(AH$1&amp;"."&amp;$A45,dotNotation[SearchString],dotNotation[Value],"",0,1)</f>
        <v/>
      </c>
      <c r="AI45" s="16" t="str">
        <f>_xlfn.XLOOKUP(AI$1&amp;"."&amp;$A45,dotNotation[SearchString],dotNotation[Value],"",0,1)</f>
        <v/>
      </c>
      <c r="AJ45" s="16" t="str">
        <f>_xlfn.XLOOKUP(AJ$1&amp;"."&amp;$A45,dotNotation[SearchString],dotNotation[Value],"",0,1)</f>
        <v/>
      </c>
      <c r="AK45" s="16" t="str">
        <f>_xlfn.XLOOKUP(AK$1&amp;"."&amp;$A45,dotNotation[SearchString],dotNotation[Value],"",0,1)</f>
        <v/>
      </c>
      <c r="AL45" s="16" t="str">
        <f>_xlfn.XLOOKUP(AL$1&amp;"."&amp;$A45,dotNotation[SearchString],dotNotation[Value],"",0,1)</f>
        <v/>
      </c>
      <c r="AM45" s="16" t="str">
        <f>_xlfn.XLOOKUP(AM$1&amp;"."&amp;$A45,dotNotation[SearchString],dotNotation[Value],"",0,1)</f>
        <v/>
      </c>
      <c r="AN45" s="16" t="str">
        <f>_xlfn.XLOOKUP(AN$1&amp;"."&amp;$A45,dotNotation[SearchString],dotNotation[Value],"",0,1)</f>
        <v/>
      </c>
      <c r="AO45" s="16" t="str">
        <f>_xlfn.XLOOKUP(AO$1&amp;"."&amp;$A45,dotNotation[SearchString],dotNotation[Value],"",0,1)</f>
        <v/>
      </c>
      <c r="AP45" s="16" t="str">
        <f>_xlfn.XLOOKUP(AP$1&amp;"."&amp;$A45,dotNotation[SearchString],dotNotation[Value],"",0,1)</f>
        <v/>
      </c>
      <c r="AQ45" s="16" t="str">
        <f>_xlfn.XLOOKUP(AQ$1&amp;"."&amp;$A45,dotNotation[SearchString],dotNotation[Value],"",0,1)</f>
        <v/>
      </c>
      <c r="AR45" s="16" t="str">
        <f>_xlfn.XLOOKUP(AR$1&amp;"."&amp;$A45,dotNotation[SearchString],dotNotation[Value],"",0,1)</f>
        <v/>
      </c>
      <c r="AS45" s="16" t="str">
        <f>_xlfn.XLOOKUP(AS$1&amp;"."&amp;$A45,dotNotation[SearchString],dotNotation[Value],"",0,1)</f>
        <v/>
      </c>
      <c r="AT45" s="16" t="str">
        <f>_xlfn.XLOOKUP(AT$1&amp;"."&amp;$A45,dotNotation[SearchString],dotNotation[Value],"",0,1)</f>
        <v/>
      </c>
      <c r="AU45" s="16" t="str">
        <f>_xlfn.XLOOKUP(AU$1&amp;"."&amp;$A45,dotNotation[SearchString],dotNotation[Value],"",0,1)</f>
        <v/>
      </c>
      <c r="AV45" s="16" t="str">
        <f>_xlfn.XLOOKUP(AV$1&amp;"."&amp;$A45,dotNotation[SearchString],dotNotation[Value],"",0,1)</f>
        <v/>
      </c>
      <c r="AW45" s="16" t="str">
        <f>_xlfn.XLOOKUP(AW$1&amp;"."&amp;$A45,dotNotation[SearchString],dotNotation[Value],"",0,1)</f>
        <v/>
      </c>
      <c r="AX45" s="16" t="str">
        <f>_xlfn.XLOOKUP(AX$1&amp;"."&amp;$A45,dotNotation[SearchString],dotNotation[Value],"",0,1)</f>
        <v/>
      </c>
      <c r="AY45" s="16" t="str">
        <f>_xlfn.XLOOKUP(AY$1&amp;"."&amp;$A45,dotNotation[SearchString],dotNotation[Value],"",0,1)</f>
        <v/>
      </c>
      <c r="AZ45" s="16" t="str">
        <f>_xlfn.XLOOKUP(AZ$1&amp;"."&amp;$A45,dotNotation[SearchString],dotNotation[Value],"",0,1)</f>
        <v/>
      </c>
    </row>
    <row r="46" spans="2:52">
      <c r="B46" s="2" t="str" cm="1">
        <f t="array" ref="B46">IF(A46&lt;&gt;"",_xlfn.TEXTSPLIT(A46,"."),"")</f>
        <v/>
      </c>
      <c r="C46" s="2"/>
      <c r="D46" s="2"/>
      <c r="E46" s="2"/>
      <c r="F46" s="2"/>
      <c r="Z46" s="5"/>
      <c r="AA46" s="16" t="str">
        <f>_xlfn.XLOOKUP(AA$1&amp;"."&amp;$A46,dotNotation[SearchString],dotNotation[Value],"",0,1)</f>
        <v/>
      </c>
      <c r="AB46" s="16" t="str">
        <f>_xlfn.XLOOKUP(AB$1&amp;"."&amp;$A46,dotNotation[SearchString],dotNotation[Value],"",0,1)</f>
        <v/>
      </c>
      <c r="AC46" s="16" t="str">
        <f>_xlfn.XLOOKUP(AC$1&amp;"."&amp;$A46,dotNotation[SearchString],dotNotation[Value],"",0,1)</f>
        <v/>
      </c>
      <c r="AD46" s="16" t="str">
        <f>_xlfn.XLOOKUP(AD$1&amp;"."&amp;$A46,dotNotation[SearchString],dotNotation[Value],"",0,1)</f>
        <v/>
      </c>
      <c r="AE46" s="16" t="str">
        <f>_xlfn.XLOOKUP(AE$1&amp;"."&amp;$A46,dotNotation[SearchString],dotNotation[Value],"",0,1)</f>
        <v/>
      </c>
      <c r="AF46" s="16" t="str">
        <f>_xlfn.XLOOKUP(AF$1&amp;"."&amp;$A46,dotNotation[SearchString],dotNotation[Value],"",0,1)</f>
        <v/>
      </c>
      <c r="AG46" s="16" t="str">
        <f>_xlfn.XLOOKUP(AG$1&amp;"."&amp;$A46,dotNotation[SearchString],dotNotation[Value],"",0,1)</f>
        <v/>
      </c>
      <c r="AH46" s="16" t="str">
        <f>_xlfn.XLOOKUP(AH$1&amp;"."&amp;$A46,dotNotation[SearchString],dotNotation[Value],"",0,1)</f>
        <v/>
      </c>
      <c r="AI46" s="16" t="str">
        <f>_xlfn.XLOOKUP(AI$1&amp;"."&amp;$A46,dotNotation[SearchString],dotNotation[Value],"",0,1)</f>
        <v/>
      </c>
      <c r="AJ46" s="16" t="str">
        <f>_xlfn.XLOOKUP(AJ$1&amp;"."&amp;$A46,dotNotation[SearchString],dotNotation[Value],"",0,1)</f>
        <v/>
      </c>
      <c r="AK46" s="16" t="str">
        <f>_xlfn.XLOOKUP(AK$1&amp;"."&amp;$A46,dotNotation[SearchString],dotNotation[Value],"",0,1)</f>
        <v/>
      </c>
      <c r="AL46" s="16" t="str">
        <f>_xlfn.XLOOKUP(AL$1&amp;"."&amp;$A46,dotNotation[SearchString],dotNotation[Value],"",0,1)</f>
        <v/>
      </c>
      <c r="AM46" s="16" t="str">
        <f>_xlfn.XLOOKUP(AM$1&amp;"."&amp;$A46,dotNotation[SearchString],dotNotation[Value],"",0,1)</f>
        <v/>
      </c>
      <c r="AN46" s="16" t="str">
        <f>_xlfn.XLOOKUP(AN$1&amp;"."&amp;$A46,dotNotation[SearchString],dotNotation[Value],"",0,1)</f>
        <v/>
      </c>
      <c r="AO46" s="16" t="str">
        <f>_xlfn.XLOOKUP(AO$1&amp;"."&amp;$A46,dotNotation[SearchString],dotNotation[Value],"",0,1)</f>
        <v/>
      </c>
      <c r="AP46" s="16" t="str">
        <f>_xlfn.XLOOKUP(AP$1&amp;"."&amp;$A46,dotNotation[SearchString],dotNotation[Value],"",0,1)</f>
        <v/>
      </c>
      <c r="AQ46" s="16" t="str">
        <f>_xlfn.XLOOKUP(AQ$1&amp;"."&amp;$A46,dotNotation[SearchString],dotNotation[Value],"",0,1)</f>
        <v/>
      </c>
      <c r="AR46" s="16" t="str">
        <f>_xlfn.XLOOKUP(AR$1&amp;"."&amp;$A46,dotNotation[SearchString],dotNotation[Value],"",0,1)</f>
        <v/>
      </c>
      <c r="AS46" s="16" t="str">
        <f>_xlfn.XLOOKUP(AS$1&amp;"."&amp;$A46,dotNotation[SearchString],dotNotation[Value],"",0,1)</f>
        <v/>
      </c>
      <c r="AT46" s="16" t="str">
        <f>_xlfn.XLOOKUP(AT$1&amp;"."&amp;$A46,dotNotation[SearchString],dotNotation[Value],"",0,1)</f>
        <v/>
      </c>
      <c r="AU46" s="16" t="str">
        <f>_xlfn.XLOOKUP(AU$1&amp;"."&amp;$A46,dotNotation[SearchString],dotNotation[Value],"",0,1)</f>
        <v/>
      </c>
      <c r="AV46" s="16" t="str">
        <f>_xlfn.XLOOKUP(AV$1&amp;"."&amp;$A46,dotNotation[SearchString],dotNotation[Value],"",0,1)</f>
        <v/>
      </c>
      <c r="AW46" s="16" t="str">
        <f>_xlfn.XLOOKUP(AW$1&amp;"."&amp;$A46,dotNotation[SearchString],dotNotation[Value],"",0,1)</f>
        <v/>
      </c>
      <c r="AX46" s="16" t="str">
        <f>_xlfn.XLOOKUP(AX$1&amp;"."&amp;$A46,dotNotation[SearchString],dotNotation[Value],"",0,1)</f>
        <v/>
      </c>
      <c r="AY46" s="16" t="str">
        <f>_xlfn.XLOOKUP(AY$1&amp;"."&amp;$A46,dotNotation[SearchString],dotNotation[Value],"",0,1)</f>
        <v/>
      </c>
      <c r="AZ46" s="16" t="str">
        <f>_xlfn.XLOOKUP(AZ$1&amp;"."&amp;$A46,dotNotation[SearchString],dotNotation[Value],"",0,1)</f>
        <v/>
      </c>
    </row>
    <row r="47" spans="2:52">
      <c r="B47" s="2" t="str" cm="1">
        <f t="array" ref="B47">IF(A47&lt;&gt;"",_xlfn.TEXTSPLIT(A47,"."),"")</f>
        <v/>
      </c>
      <c r="C47" s="2"/>
      <c r="D47" s="2"/>
      <c r="E47" s="2"/>
      <c r="F47" s="2"/>
      <c r="Z47" s="5"/>
      <c r="AA47" s="16" t="str">
        <f>_xlfn.XLOOKUP(AA$1&amp;"."&amp;$A47,dotNotation[SearchString],dotNotation[Value],"",0,1)</f>
        <v/>
      </c>
      <c r="AB47" s="16" t="str">
        <f>_xlfn.XLOOKUP(AB$1&amp;"."&amp;$A47,dotNotation[SearchString],dotNotation[Value],"",0,1)</f>
        <v/>
      </c>
      <c r="AC47" s="16" t="str">
        <f>_xlfn.XLOOKUP(AC$1&amp;"."&amp;$A47,dotNotation[SearchString],dotNotation[Value],"",0,1)</f>
        <v/>
      </c>
      <c r="AD47" s="16" t="str">
        <f>_xlfn.XLOOKUP(AD$1&amp;"."&amp;$A47,dotNotation[SearchString],dotNotation[Value],"",0,1)</f>
        <v/>
      </c>
      <c r="AE47" s="16" t="str">
        <f>_xlfn.XLOOKUP(AE$1&amp;"."&amp;$A47,dotNotation[SearchString],dotNotation[Value],"",0,1)</f>
        <v/>
      </c>
      <c r="AF47" s="16" t="str">
        <f>_xlfn.XLOOKUP(AF$1&amp;"."&amp;$A47,dotNotation[SearchString],dotNotation[Value],"",0,1)</f>
        <v/>
      </c>
      <c r="AG47" s="16" t="str">
        <f>_xlfn.XLOOKUP(AG$1&amp;"."&amp;$A47,dotNotation[SearchString],dotNotation[Value],"",0,1)</f>
        <v/>
      </c>
      <c r="AH47" s="16" t="str">
        <f>_xlfn.XLOOKUP(AH$1&amp;"."&amp;$A47,dotNotation[SearchString],dotNotation[Value],"",0,1)</f>
        <v/>
      </c>
      <c r="AI47" s="16" t="str">
        <f>_xlfn.XLOOKUP(AI$1&amp;"."&amp;$A47,dotNotation[SearchString],dotNotation[Value],"",0,1)</f>
        <v/>
      </c>
      <c r="AJ47" s="16" t="str">
        <f>_xlfn.XLOOKUP(AJ$1&amp;"."&amp;$A47,dotNotation[SearchString],dotNotation[Value],"",0,1)</f>
        <v/>
      </c>
      <c r="AK47" s="16" t="str">
        <f>_xlfn.XLOOKUP(AK$1&amp;"."&amp;$A47,dotNotation[SearchString],dotNotation[Value],"",0,1)</f>
        <v/>
      </c>
      <c r="AL47" s="16" t="str">
        <f>_xlfn.XLOOKUP(AL$1&amp;"."&amp;$A47,dotNotation[SearchString],dotNotation[Value],"",0,1)</f>
        <v/>
      </c>
      <c r="AM47" s="16" t="str">
        <f>_xlfn.XLOOKUP(AM$1&amp;"."&amp;$A47,dotNotation[SearchString],dotNotation[Value],"",0,1)</f>
        <v/>
      </c>
      <c r="AN47" s="16" t="str">
        <f>_xlfn.XLOOKUP(AN$1&amp;"."&amp;$A47,dotNotation[SearchString],dotNotation[Value],"",0,1)</f>
        <v/>
      </c>
      <c r="AO47" s="16" t="str">
        <f>_xlfn.XLOOKUP(AO$1&amp;"."&amp;$A47,dotNotation[SearchString],dotNotation[Value],"",0,1)</f>
        <v/>
      </c>
      <c r="AP47" s="16" t="str">
        <f>_xlfn.XLOOKUP(AP$1&amp;"."&amp;$A47,dotNotation[SearchString],dotNotation[Value],"",0,1)</f>
        <v/>
      </c>
      <c r="AQ47" s="16" t="str">
        <f>_xlfn.XLOOKUP(AQ$1&amp;"."&amp;$A47,dotNotation[SearchString],dotNotation[Value],"",0,1)</f>
        <v/>
      </c>
      <c r="AR47" s="16" t="str">
        <f>_xlfn.XLOOKUP(AR$1&amp;"."&amp;$A47,dotNotation[SearchString],dotNotation[Value],"",0,1)</f>
        <v/>
      </c>
      <c r="AS47" s="16" t="str">
        <f>_xlfn.XLOOKUP(AS$1&amp;"."&amp;$A47,dotNotation[SearchString],dotNotation[Value],"",0,1)</f>
        <v/>
      </c>
      <c r="AT47" s="16" t="str">
        <f>_xlfn.XLOOKUP(AT$1&amp;"."&amp;$A47,dotNotation[SearchString],dotNotation[Value],"",0,1)</f>
        <v/>
      </c>
      <c r="AU47" s="16" t="str">
        <f>_xlfn.XLOOKUP(AU$1&amp;"."&amp;$A47,dotNotation[SearchString],dotNotation[Value],"",0,1)</f>
        <v/>
      </c>
      <c r="AV47" s="16" t="str">
        <f>_xlfn.XLOOKUP(AV$1&amp;"."&amp;$A47,dotNotation[SearchString],dotNotation[Value],"",0,1)</f>
        <v/>
      </c>
      <c r="AW47" s="16" t="str">
        <f>_xlfn.XLOOKUP(AW$1&amp;"."&amp;$A47,dotNotation[SearchString],dotNotation[Value],"",0,1)</f>
        <v/>
      </c>
      <c r="AX47" s="16" t="str">
        <f>_xlfn.XLOOKUP(AX$1&amp;"."&amp;$A47,dotNotation[SearchString],dotNotation[Value],"",0,1)</f>
        <v/>
      </c>
      <c r="AY47" s="16" t="str">
        <f>_xlfn.XLOOKUP(AY$1&amp;"."&amp;$A47,dotNotation[SearchString],dotNotation[Value],"",0,1)</f>
        <v/>
      </c>
      <c r="AZ47" s="16" t="str">
        <f>_xlfn.XLOOKUP(AZ$1&amp;"."&amp;$A47,dotNotation[SearchString],dotNotation[Value],"",0,1)</f>
        <v/>
      </c>
    </row>
    <row r="48" spans="2:52">
      <c r="B48" s="2" t="str" cm="1">
        <f t="array" ref="B48">IF(A48&lt;&gt;"",_xlfn.TEXTSPLIT(A48,"."),"")</f>
        <v/>
      </c>
      <c r="C48" s="2"/>
      <c r="D48" s="2"/>
      <c r="E48" s="2"/>
      <c r="F48" s="2"/>
      <c r="Z48" s="5"/>
      <c r="AA48" s="16" t="str">
        <f>_xlfn.XLOOKUP(AA$1&amp;"."&amp;$A48,dotNotation[SearchString],dotNotation[Value],"",0,1)</f>
        <v/>
      </c>
      <c r="AB48" s="16" t="str">
        <f>_xlfn.XLOOKUP(AB$1&amp;"."&amp;$A48,dotNotation[SearchString],dotNotation[Value],"",0,1)</f>
        <v/>
      </c>
      <c r="AC48" s="16" t="str">
        <f>_xlfn.XLOOKUP(AC$1&amp;"."&amp;$A48,dotNotation[SearchString],dotNotation[Value],"",0,1)</f>
        <v/>
      </c>
      <c r="AD48" s="16" t="str">
        <f>_xlfn.XLOOKUP(AD$1&amp;"."&amp;$A48,dotNotation[SearchString],dotNotation[Value],"",0,1)</f>
        <v/>
      </c>
      <c r="AE48" s="16" t="str">
        <f>_xlfn.XLOOKUP(AE$1&amp;"."&amp;$A48,dotNotation[SearchString],dotNotation[Value],"",0,1)</f>
        <v/>
      </c>
      <c r="AF48" s="16" t="str">
        <f>_xlfn.XLOOKUP(AF$1&amp;"."&amp;$A48,dotNotation[SearchString],dotNotation[Value],"",0,1)</f>
        <v/>
      </c>
      <c r="AG48" s="16" t="str">
        <f>_xlfn.XLOOKUP(AG$1&amp;"."&amp;$A48,dotNotation[SearchString],dotNotation[Value],"",0,1)</f>
        <v/>
      </c>
      <c r="AH48" s="16" t="str">
        <f>_xlfn.XLOOKUP(AH$1&amp;"."&amp;$A48,dotNotation[SearchString],dotNotation[Value],"",0,1)</f>
        <v/>
      </c>
      <c r="AI48" s="16" t="str">
        <f>_xlfn.XLOOKUP(AI$1&amp;"."&amp;$A48,dotNotation[SearchString],dotNotation[Value],"",0,1)</f>
        <v/>
      </c>
      <c r="AJ48" s="16" t="str">
        <f>_xlfn.XLOOKUP(AJ$1&amp;"."&amp;$A48,dotNotation[SearchString],dotNotation[Value],"",0,1)</f>
        <v/>
      </c>
      <c r="AK48" s="16" t="str">
        <f>_xlfn.XLOOKUP(AK$1&amp;"."&amp;$A48,dotNotation[SearchString],dotNotation[Value],"",0,1)</f>
        <v/>
      </c>
      <c r="AL48" s="16" t="str">
        <f>_xlfn.XLOOKUP(AL$1&amp;"."&amp;$A48,dotNotation[SearchString],dotNotation[Value],"",0,1)</f>
        <v/>
      </c>
      <c r="AM48" s="16" t="str">
        <f>_xlfn.XLOOKUP(AM$1&amp;"."&amp;$A48,dotNotation[SearchString],dotNotation[Value],"",0,1)</f>
        <v/>
      </c>
      <c r="AN48" s="16" t="str">
        <f>_xlfn.XLOOKUP(AN$1&amp;"."&amp;$A48,dotNotation[SearchString],dotNotation[Value],"",0,1)</f>
        <v/>
      </c>
      <c r="AO48" s="16" t="str">
        <f>_xlfn.XLOOKUP(AO$1&amp;"."&amp;$A48,dotNotation[SearchString],dotNotation[Value],"",0,1)</f>
        <v/>
      </c>
      <c r="AP48" s="16" t="str">
        <f>_xlfn.XLOOKUP(AP$1&amp;"."&amp;$A48,dotNotation[SearchString],dotNotation[Value],"",0,1)</f>
        <v/>
      </c>
      <c r="AQ48" s="16" t="str">
        <f>_xlfn.XLOOKUP(AQ$1&amp;"."&amp;$A48,dotNotation[SearchString],dotNotation[Value],"",0,1)</f>
        <v/>
      </c>
      <c r="AR48" s="16" t="str">
        <f>_xlfn.XLOOKUP(AR$1&amp;"."&amp;$A48,dotNotation[SearchString],dotNotation[Value],"",0,1)</f>
        <v/>
      </c>
      <c r="AS48" s="16" t="str">
        <f>_xlfn.XLOOKUP(AS$1&amp;"."&amp;$A48,dotNotation[SearchString],dotNotation[Value],"",0,1)</f>
        <v/>
      </c>
      <c r="AT48" s="16" t="str">
        <f>_xlfn.XLOOKUP(AT$1&amp;"."&amp;$A48,dotNotation[SearchString],dotNotation[Value],"",0,1)</f>
        <v/>
      </c>
      <c r="AU48" s="16" t="str">
        <f>_xlfn.XLOOKUP(AU$1&amp;"."&amp;$A48,dotNotation[SearchString],dotNotation[Value],"",0,1)</f>
        <v/>
      </c>
      <c r="AV48" s="16" t="str">
        <f>_xlfn.XLOOKUP(AV$1&amp;"."&amp;$A48,dotNotation[SearchString],dotNotation[Value],"",0,1)</f>
        <v/>
      </c>
      <c r="AW48" s="16" t="str">
        <f>_xlfn.XLOOKUP(AW$1&amp;"."&amp;$A48,dotNotation[SearchString],dotNotation[Value],"",0,1)</f>
        <v/>
      </c>
      <c r="AX48" s="16" t="str">
        <f>_xlfn.XLOOKUP(AX$1&amp;"."&amp;$A48,dotNotation[SearchString],dotNotation[Value],"",0,1)</f>
        <v/>
      </c>
      <c r="AY48" s="16" t="str">
        <f>_xlfn.XLOOKUP(AY$1&amp;"."&amp;$A48,dotNotation[SearchString],dotNotation[Value],"",0,1)</f>
        <v/>
      </c>
      <c r="AZ48" s="16" t="str">
        <f>_xlfn.XLOOKUP(AZ$1&amp;"."&amp;$A48,dotNotation[SearchString],dotNotation[Value],"",0,1)</f>
        <v/>
      </c>
    </row>
    <row r="49" spans="2:52">
      <c r="B49" s="2" t="str" cm="1">
        <f t="array" ref="B49">IF(A49&lt;&gt;"",_xlfn.TEXTSPLIT(A49,"."),"")</f>
        <v/>
      </c>
      <c r="C49" s="2"/>
      <c r="D49" s="2"/>
      <c r="E49" s="2"/>
      <c r="F49" s="2"/>
      <c r="Z49" s="5"/>
      <c r="AA49" s="16" t="str">
        <f>_xlfn.XLOOKUP(AA$1&amp;"."&amp;$A49,dotNotation[SearchString],dotNotation[Value],"",0,1)</f>
        <v/>
      </c>
      <c r="AB49" s="16" t="str">
        <f>_xlfn.XLOOKUP(AB$1&amp;"."&amp;$A49,dotNotation[SearchString],dotNotation[Value],"",0,1)</f>
        <v/>
      </c>
      <c r="AC49" s="16" t="str">
        <f>_xlfn.XLOOKUP(AC$1&amp;"."&amp;$A49,dotNotation[SearchString],dotNotation[Value],"",0,1)</f>
        <v/>
      </c>
      <c r="AD49" s="16" t="str">
        <f>_xlfn.XLOOKUP(AD$1&amp;"."&amp;$A49,dotNotation[SearchString],dotNotation[Value],"",0,1)</f>
        <v/>
      </c>
      <c r="AE49" s="16" t="str">
        <f>_xlfn.XLOOKUP(AE$1&amp;"."&amp;$A49,dotNotation[SearchString],dotNotation[Value],"",0,1)</f>
        <v/>
      </c>
      <c r="AF49" s="16" t="str">
        <f>_xlfn.XLOOKUP(AF$1&amp;"."&amp;$A49,dotNotation[SearchString],dotNotation[Value],"",0,1)</f>
        <v/>
      </c>
      <c r="AG49" s="16" t="str">
        <f>_xlfn.XLOOKUP(AG$1&amp;"."&amp;$A49,dotNotation[SearchString],dotNotation[Value],"",0,1)</f>
        <v/>
      </c>
      <c r="AH49" s="16" t="str">
        <f>_xlfn.XLOOKUP(AH$1&amp;"."&amp;$A49,dotNotation[SearchString],dotNotation[Value],"",0,1)</f>
        <v/>
      </c>
      <c r="AI49" s="16" t="str">
        <f>_xlfn.XLOOKUP(AI$1&amp;"."&amp;$A49,dotNotation[SearchString],dotNotation[Value],"",0,1)</f>
        <v/>
      </c>
      <c r="AJ49" s="16" t="str">
        <f>_xlfn.XLOOKUP(AJ$1&amp;"."&amp;$A49,dotNotation[SearchString],dotNotation[Value],"",0,1)</f>
        <v/>
      </c>
      <c r="AK49" s="16" t="str">
        <f>_xlfn.XLOOKUP(AK$1&amp;"."&amp;$A49,dotNotation[SearchString],dotNotation[Value],"",0,1)</f>
        <v/>
      </c>
      <c r="AL49" s="16" t="str">
        <f>_xlfn.XLOOKUP(AL$1&amp;"."&amp;$A49,dotNotation[SearchString],dotNotation[Value],"",0,1)</f>
        <v/>
      </c>
      <c r="AM49" s="16" t="str">
        <f>_xlfn.XLOOKUP(AM$1&amp;"."&amp;$A49,dotNotation[SearchString],dotNotation[Value],"",0,1)</f>
        <v/>
      </c>
      <c r="AN49" s="16" t="str">
        <f>_xlfn.XLOOKUP(AN$1&amp;"."&amp;$A49,dotNotation[SearchString],dotNotation[Value],"",0,1)</f>
        <v/>
      </c>
      <c r="AO49" s="16" t="str">
        <f>_xlfn.XLOOKUP(AO$1&amp;"."&amp;$A49,dotNotation[SearchString],dotNotation[Value],"",0,1)</f>
        <v/>
      </c>
      <c r="AP49" s="16" t="str">
        <f>_xlfn.XLOOKUP(AP$1&amp;"."&amp;$A49,dotNotation[SearchString],dotNotation[Value],"",0,1)</f>
        <v/>
      </c>
      <c r="AQ49" s="16" t="str">
        <f>_xlfn.XLOOKUP(AQ$1&amp;"."&amp;$A49,dotNotation[SearchString],dotNotation[Value],"",0,1)</f>
        <v/>
      </c>
      <c r="AR49" s="16" t="str">
        <f>_xlfn.XLOOKUP(AR$1&amp;"."&amp;$A49,dotNotation[SearchString],dotNotation[Value],"",0,1)</f>
        <v/>
      </c>
      <c r="AS49" s="16" t="str">
        <f>_xlfn.XLOOKUP(AS$1&amp;"."&amp;$A49,dotNotation[SearchString],dotNotation[Value],"",0,1)</f>
        <v/>
      </c>
      <c r="AT49" s="16" t="str">
        <f>_xlfn.XLOOKUP(AT$1&amp;"."&amp;$A49,dotNotation[SearchString],dotNotation[Value],"",0,1)</f>
        <v/>
      </c>
      <c r="AU49" s="16" t="str">
        <f>_xlfn.XLOOKUP(AU$1&amp;"."&amp;$A49,dotNotation[SearchString],dotNotation[Value],"",0,1)</f>
        <v/>
      </c>
      <c r="AV49" s="16" t="str">
        <f>_xlfn.XLOOKUP(AV$1&amp;"."&amp;$A49,dotNotation[SearchString],dotNotation[Value],"",0,1)</f>
        <v/>
      </c>
      <c r="AW49" s="16" t="str">
        <f>_xlfn.XLOOKUP(AW$1&amp;"."&amp;$A49,dotNotation[SearchString],dotNotation[Value],"",0,1)</f>
        <v/>
      </c>
      <c r="AX49" s="16" t="str">
        <f>_xlfn.XLOOKUP(AX$1&amp;"."&amp;$A49,dotNotation[SearchString],dotNotation[Value],"",0,1)</f>
        <v/>
      </c>
      <c r="AY49" s="16" t="str">
        <f>_xlfn.XLOOKUP(AY$1&amp;"."&amp;$A49,dotNotation[SearchString],dotNotation[Value],"",0,1)</f>
        <v/>
      </c>
      <c r="AZ49" s="16" t="str">
        <f>_xlfn.XLOOKUP(AZ$1&amp;"."&amp;$A49,dotNotation[SearchString],dotNotation[Value],"",0,1)</f>
        <v/>
      </c>
    </row>
    <row r="50" spans="2:52">
      <c r="B50" s="2" t="str" cm="1">
        <f t="array" ref="B50">IF(A50&lt;&gt;"",_xlfn.TEXTSPLIT(A50,"."),"")</f>
        <v/>
      </c>
      <c r="C50" s="2"/>
      <c r="D50" s="2"/>
      <c r="E50" s="2"/>
      <c r="F50" s="2"/>
      <c r="Z50" s="5"/>
      <c r="AA50" s="16" t="str">
        <f>_xlfn.XLOOKUP(AA$1&amp;"."&amp;$A50,dotNotation[SearchString],dotNotation[Value],"",0,1)</f>
        <v/>
      </c>
      <c r="AB50" s="16" t="str">
        <f>_xlfn.XLOOKUP(AB$1&amp;"."&amp;$A50,dotNotation[SearchString],dotNotation[Value],"",0,1)</f>
        <v/>
      </c>
      <c r="AC50" s="16" t="str">
        <f>_xlfn.XLOOKUP(AC$1&amp;"."&amp;$A50,dotNotation[SearchString],dotNotation[Value],"",0,1)</f>
        <v/>
      </c>
      <c r="AD50" s="16" t="str">
        <f>_xlfn.XLOOKUP(AD$1&amp;"."&amp;$A50,dotNotation[SearchString],dotNotation[Value],"",0,1)</f>
        <v/>
      </c>
      <c r="AE50" s="16" t="str">
        <f>_xlfn.XLOOKUP(AE$1&amp;"."&amp;$A50,dotNotation[SearchString],dotNotation[Value],"",0,1)</f>
        <v/>
      </c>
      <c r="AF50" s="16" t="str">
        <f>_xlfn.XLOOKUP(AF$1&amp;"."&amp;$A50,dotNotation[SearchString],dotNotation[Value],"",0,1)</f>
        <v/>
      </c>
      <c r="AG50" s="16" t="str">
        <f>_xlfn.XLOOKUP(AG$1&amp;"."&amp;$A50,dotNotation[SearchString],dotNotation[Value],"",0,1)</f>
        <v/>
      </c>
      <c r="AH50" s="16" t="str">
        <f>_xlfn.XLOOKUP(AH$1&amp;"."&amp;$A50,dotNotation[SearchString],dotNotation[Value],"",0,1)</f>
        <v/>
      </c>
      <c r="AI50" s="16" t="str">
        <f>_xlfn.XLOOKUP(AI$1&amp;"."&amp;$A50,dotNotation[SearchString],dotNotation[Value],"",0,1)</f>
        <v/>
      </c>
      <c r="AJ50" s="16" t="str">
        <f>_xlfn.XLOOKUP(AJ$1&amp;"."&amp;$A50,dotNotation[SearchString],dotNotation[Value],"",0,1)</f>
        <v/>
      </c>
      <c r="AK50" s="16" t="str">
        <f>_xlfn.XLOOKUP(AK$1&amp;"."&amp;$A50,dotNotation[SearchString],dotNotation[Value],"",0,1)</f>
        <v/>
      </c>
      <c r="AL50" s="16" t="str">
        <f>_xlfn.XLOOKUP(AL$1&amp;"."&amp;$A50,dotNotation[SearchString],dotNotation[Value],"",0,1)</f>
        <v/>
      </c>
      <c r="AM50" s="16" t="str">
        <f>_xlfn.XLOOKUP(AM$1&amp;"."&amp;$A50,dotNotation[SearchString],dotNotation[Value],"",0,1)</f>
        <v/>
      </c>
      <c r="AN50" s="16" t="str">
        <f>_xlfn.XLOOKUP(AN$1&amp;"."&amp;$A50,dotNotation[SearchString],dotNotation[Value],"",0,1)</f>
        <v/>
      </c>
      <c r="AO50" s="16" t="str">
        <f>_xlfn.XLOOKUP(AO$1&amp;"."&amp;$A50,dotNotation[SearchString],dotNotation[Value],"",0,1)</f>
        <v/>
      </c>
      <c r="AP50" s="16" t="str">
        <f>_xlfn.XLOOKUP(AP$1&amp;"."&amp;$A50,dotNotation[SearchString],dotNotation[Value],"",0,1)</f>
        <v/>
      </c>
      <c r="AQ50" s="16" t="str">
        <f>_xlfn.XLOOKUP(AQ$1&amp;"."&amp;$A50,dotNotation[SearchString],dotNotation[Value],"",0,1)</f>
        <v/>
      </c>
      <c r="AR50" s="16" t="str">
        <f>_xlfn.XLOOKUP(AR$1&amp;"."&amp;$A50,dotNotation[SearchString],dotNotation[Value],"",0,1)</f>
        <v/>
      </c>
      <c r="AS50" s="16" t="str">
        <f>_xlfn.XLOOKUP(AS$1&amp;"."&amp;$A50,dotNotation[SearchString],dotNotation[Value],"",0,1)</f>
        <v/>
      </c>
      <c r="AT50" s="16" t="str">
        <f>_xlfn.XLOOKUP(AT$1&amp;"."&amp;$A50,dotNotation[SearchString],dotNotation[Value],"",0,1)</f>
        <v/>
      </c>
      <c r="AU50" s="16" t="str">
        <f>_xlfn.XLOOKUP(AU$1&amp;"."&amp;$A50,dotNotation[SearchString],dotNotation[Value],"",0,1)</f>
        <v/>
      </c>
      <c r="AV50" s="16" t="str">
        <f>_xlfn.XLOOKUP(AV$1&amp;"."&amp;$A50,dotNotation[SearchString],dotNotation[Value],"",0,1)</f>
        <v/>
      </c>
      <c r="AW50" s="16" t="str">
        <f>_xlfn.XLOOKUP(AW$1&amp;"."&amp;$A50,dotNotation[SearchString],dotNotation[Value],"",0,1)</f>
        <v/>
      </c>
      <c r="AX50" s="16" t="str">
        <f>_xlfn.XLOOKUP(AX$1&amp;"."&amp;$A50,dotNotation[SearchString],dotNotation[Value],"",0,1)</f>
        <v/>
      </c>
      <c r="AY50" s="16" t="str">
        <f>_xlfn.XLOOKUP(AY$1&amp;"."&amp;$A50,dotNotation[SearchString],dotNotation[Value],"",0,1)</f>
        <v/>
      </c>
      <c r="AZ50" s="16" t="str">
        <f>_xlfn.XLOOKUP(AZ$1&amp;"."&amp;$A50,dotNotation[SearchString],dotNotation[Value],"",0,1)</f>
        <v/>
      </c>
    </row>
    <row r="51" spans="2:52">
      <c r="B51" s="2" t="str" cm="1">
        <f t="array" ref="B51">IF(A51&lt;&gt;"",_xlfn.TEXTSPLIT(A51,"."),"")</f>
        <v/>
      </c>
      <c r="C51" s="2"/>
      <c r="D51" s="2"/>
      <c r="E51" s="2"/>
      <c r="F51" s="2"/>
      <c r="Z51" s="5"/>
      <c r="AA51" s="16" t="str">
        <f>_xlfn.XLOOKUP(AA$1&amp;"."&amp;$A51,dotNotation[SearchString],dotNotation[Value],"",0,1)</f>
        <v/>
      </c>
      <c r="AB51" s="16" t="str">
        <f>_xlfn.XLOOKUP(AB$1&amp;"."&amp;$A51,dotNotation[SearchString],dotNotation[Value],"",0,1)</f>
        <v/>
      </c>
      <c r="AC51" s="16" t="str">
        <f>_xlfn.XLOOKUP(AC$1&amp;"."&amp;$A51,dotNotation[SearchString],dotNotation[Value],"",0,1)</f>
        <v/>
      </c>
      <c r="AD51" s="16" t="str">
        <f>_xlfn.XLOOKUP(AD$1&amp;"."&amp;$A51,dotNotation[SearchString],dotNotation[Value],"",0,1)</f>
        <v/>
      </c>
      <c r="AE51" s="16" t="str">
        <f>_xlfn.XLOOKUP(AE$1&amp;"."&amp;$A51,dotNotation[SearchString],dotNotation[Value],"",0,1)</f>
        <v/>
      </c>
      <c r="AF51" s="16" t="str">
        <f>_xlfn.XLOOKUP(AF$1&amp;"."&amp;$A51,dotNotation[SearchString],dotNotation[Value],"",0,1)</f>
        <v/>
      </c>
      <c r="AG51" s="16" t="str">
        <f>_xlfn.XLOOKUP(AG$1&amp;"."&amp;$A51,dotNotation[SearchString],dotNotation[Value],"",0,1)</f>
        <v/>
      </c>
      <c r="AH51" s="16" t="str">
        <f>_xlfn.XLOOKUP(AH$1&amp;"."&amp;$A51,dotNotation[SearchString],dotNotation[Value],"",0,1)</f>
        <v/>
      </c>
      <c r="AI51" s="16" t="str">
        <f>_xlfn.XLOOKUP(AI$1&amp;"."&amp;$A51,dotNotation[SearchString],dotNotation[Value],"",0,1)</f>
        <v/>
      </c>
      <c r="AJ51" s="16" t="str">
        <f>_xlfn.XLOOKUP(AJ$1&amp;"."&amp;$A51,dotNotation[SearchString],dotNotation[Value],"",0,1)</f>
        <v/>
      </c>
      <c r="AK51" s="16" t="str">
        <f>_xlfn.XLOOKUP(AK$1&amp;"."&amp;$A51,dotNotation[SearchString],dotNotation[Value],"",0,1)</f>
        <v/>
      </c>
      <c r="AL51" s="16" t="str">
        <f>_xlfn.XLOOKUP(AL$1&amp;"."&amp;$A51,dotNotation[SearchString],dotNotation[Value],"",0,1)</f>
        <v/>
      </c>
      <c r="AM51" s="16" t="str">
        <f>_xlfn.XLOOKUP(AM$1&amp;"."&amp;$A51,dotNotation[SearchString],dotNotation[Value],"",0,1)</f>
        <v/>
      </c>
      <c r="AN51" s="16" t="str">
        <f>_xlfn.XLOOKUP(AN$1&amp;"."&amp;$A51,dotNotation[SearchString],dotNotation[Value],"",0,1)</f>
        <v/>
      </c>
      <c r="AO51" s="16" t="str">
        <f>_xlfn.XLOOKUP(AO$1&amp;"."&amp;$A51,dotNotation[SearchString],dotNotation[Value],"",0,1)</f>
        <v/>
      </c>
      <c r="AP51" s="16" t="str">
        <f>_xlfn.XLOOKUP(AP$1&amp;"."&amp;$A51,dotNotation[SearchString],dotNotation[Value],"",0,1)</f>
        <v/>
      </c>
      <c r="AQ51" s="16" t="str">
        <f>_xlfn.XLOOKUP(AQ$1&amp;"."&amp;$A51,dotNotation[SearchString],dotNotation[Value],"",0,1)</f>
        <v/>
      </c>
      <c r="AR51" s="16" t="str">
        <f>_xlfn.XLOOKUP(AR$1&amp;"."&amp;$A51,dotNotation[SearchString],dotNotation[Value],"",0,1)</f>
        <v/>
      </c>
      <c r="AS51" s="16" t="str">
        <f>_xlfn.XLOOKUP(AS$1&amp;"."&amp;$A51,dotNotation[SearchString],dotNotation[Value],"",0,1)</f>
        <v/>
      </c>
      <c r="AT51" s="16" t="str">
        <f>_xlfn.XLOOKUP(AT$1&amp;"."&amp;$A51,dotNotation[SearchString],dotNotation[Value],"",0,1)</f>
        <v/>
      </c>
      <c r="AU51" s="16" t="str">
        <f>_xlfn.XLOOKUP(AU$1&amp;"."&amp;$A51,dotNotation[SearchString],dotNotation[Value],"",0,1)</f>
        <v/>
      </c>
      <c r="AV51" s="16" t="str">
        <f>_xlfn.XLOOKUP(AV$1&amp;"."&amp;$A51,dotNotation[SearchString],dotNotation[Value],"",0,1)</f>
        <v/>
      </c>
      <c r="AW51" s="16" t="str">
        <f>_xlfn.XLOOKUP(AW$1&amp;"."&amp;$A51,dotNotation[SearchString],dotNotation[Value],"",0,1)</f>
        <v/>
      </c>
      <c r="AX51" s="16" t="str">
        <f>_xlfn.XLOOKUP(AX$1&amp;"."&amp;$A51,dotNotation[SearchString],dotNotation[Value],"",0,1)</f>
        <v/>
      </c>
      <c r="AY51" s="16" t="str">
        <f>_xlfn.XLOOKUP(AY$1&amp;"."&amp;$A51,dotNotation[SearchString],dotNotation[Value],"",0,1)</f>
        <v/>
      </c>
      <c r="AZ51" s="16" t="str">
        <f>_xlfn.XLOOKUP(AZ$1&amp;"."&amp;$A51,dotNotation[SearchString],dotNotation[Value],"",0,1)</f>
        <v/>
      </c>
    </row>
    <row r="52" spans="2:52">
      <c r="B52" s="2" t="str" cm="1">
        <f t="array" ref="B52">IF(A52&lt;&gt;"",_xlfn.TEXTSPLIT(A52,"."),"")</f>
        <v/>
      </c>
      <c r="C52" s="2"/>
      <c r="D52" s="2"/>
      <c r="E52" s="2"/>
      <c r="F52" s="2"/>
      <c r="Z52" s="5"/>
      <c r="AA52" s="16" t="str">
        <f>_xlfn.XLOOKUP(AA$1&amp;"."&amp;$A52,dotNotation[SearchString],dotNotation[Value],"",0,1)</f>
        <v/>
      </c>
      <c r="AB52" s="16" t="str">
        <f>_xlfn.XLOOKUP(AB$1&amp;"."&amp;$A52,dotNotation[SearchString],dotNotation[Value],"",0,1)</f>
        <v/>
      </c>
      <c r="AC52" s="16" t="str">
        <f>_xlfn.XLOOKUP(AC$1&amp;"."&amp;$A52,dotNotation[SearchString],dotNotation[Value],"",0,1)</f>
        <v/>
      </c>
      <c r="AD52" s="16" t="str">
        <f>_xlfn.XLOOKUP(AD$1&amp;"."&amp;$A52,dotNotation[SearchString],dotNotation[Value],"",0,1)</f>
        <v/>
      </c>
      <c r="AE52" s="16" t="str">
        <f>_xlfn.XLOOKUP(AE$1&amp;"."&amp;$A52,dotNotation[SearchString],dotNotation[Value],"",0,1)</f>
        <v/>
      </c>
      <c r="AF52" s="16" t="str">
        <f>_xlfn.XLOOKUP(AF$1&amp;"."&amp;$A52,dotNotation[SearchString],dotNotation[Value],"",0,1)</f>
        <v/>
      </c>
      <c r="AG52" s="16" t="str">
        <f>_xlfn.XLOOKUP(AG$1&amp;"."&amp;$A52,dotNotation[SearchString],dotNotation[Value],"",0,1)</f>
        <v/>
      </c>
      <c r="AH52" s="16" t="str">
        <f>_xlfn.XLOOKUP(AH$1&amp;"."&amp;$A52,dotNotation[SearchString],dotNotation[Value],"",0,1)</f>
        <v/>
      </c>
      <c r="AI52" s="16" t="str">
        <f>_xlfn.XLOOKUP(AI$1&amp;"."&amp;$A52,dotNotation[SearchString],dotNotation[Value],"",0,1)</f>
        <v/>
      </c>
      <c r="AJ52" s="16" t="str">
        <f>_xlfn.XLOOKUP(AJ$1&amp;"."&amp;$A52,dotNotation[SearchString],dotNotation[Value],"",0,1)</f>
        <v/>
      </c>
      <c r="AK52" s="16" t="str">
        <f>_xlfn.XLOOKUP(AK$1&amp;"."&amp;$A52,dotNotation[SearchString],dotNotation[Value],"",0,1)</f>
        <v/>
      </c>
      <c r="AL52" s="16" t="str">
        <f>_xlfn.XLOOKUP(AL$1&amp;"."&amp;$A52,dotNotation[SearchString],dotNotation[Value],"",0,1)</f>
        <v/>
      </c>
      <c r="AM52" s="16" t="str">
        <f>_xlfn.XLOOKUP(AM$1&amp;"."&amp;$A52,dotNotation[SearchString],dotNotation[Value],"",0,1)</f>
        <v/>
      </c>
      <c r="AN52" s="16" t="str">
        <f>_xlfn.XLOOKUP(AN$1&amp;"."&amp;$A52,dotNotation[SearchString],dotNotation[Value],"",0,1)</f>
        <v/>
      </c>
      <c r="AO52" s="16" t="str">
        <f>_xlfn.XLOOKUP(AO$1&amp;"."&amp;$A52,dotNotation[SearchString],dotNotation[Value],"",0,1)</f>
        <v/>
      </c>
      <c r="AP52" s="16" t="str">
        <f>_xlfn.XLOOKUP(AP$1&amp;"."&amp;$A52,dotNotation[SearchString],dotNotation[Value],"",0,1)</f>
        <v/>
      </c>
      <c r="AQ52" s="16" t="str">
        <f>_xlfn.XLOOKUP(AQ$1&amp;"."&amp;$A52,dotNotation[SearchString],dotNotation[Value],"",0,1)</f>
        <v/>
      </c>
      <c r="AR52" s="16" t="str">
        <f>_xlfn.XLOOKUP(AR$1&amp;"."&amp;$A52,dotNotation[SearchString],dotNotation[Value],"",0,1)</f>
        <v/>
      </c>
      <c r="AS52" s="16" t="str">
        <f>_xlfn.XLOOKUP(AS$1&amp;"."&amp;$A52,dotNotation[SearchString],dotNotation[Value],"",0,1)</f>
        <v/>
      </c>
      <c r="AT52" s="16" t="str">
        <f>_xlfn.XLOOKUP(AT$1&amp;"."&amp;$A52,dotNotation[SearchString],dotNotation[Value],"",0,1)</f>
        <v/>
      </c>
      <c r="AU52" s="16" t="str">
        <f>_xlfn.XLOOKUP(AU$1&amp;"."&amp;$A52,dotNotation[SearchString],dotNotation[Value],"",0,1)</f>
        <v/>
      </c>
      <c r="AV52" s="16" t="str">
        <f>_xlfn.XLOOKUP(AV$1&amp;"."&amp;$A52,dotNotation[SearchString],dotNotation[Value],"",0,1)</f>
        <v/>
      </c>
      <c r="AW52" s="16" t="str">
        <f>_xlfn.XLOOKUP(AW$1&amp;"."&amp;$A52,dotNotation[SearchString],dotNotation[Value],"",0,1)</f>
        <v/>
      </c>
      <c r="AX52" s="16" t="str">
        <f>_xlfn.XLOOKUP(AX$1&amp;"."&amp;$A52,dotNotation[SearchString],dotNotation[Value],"",0,1)</f>
        <v/>
      </c>
      <c r="AY52" s="16" t="str">
        <f>_xlfn.XLOOKUP(AY$1&amp;"."&amp;$A52,dotNotation[SearchString],dotNotation[Value],"",0,1)</f>
        <v/>
      </c>
      <c r="AZ52" s="16" t="str">
        <f>_xlfn.XLOOKUP(AZ$1&amp;"."&amp;$A52,dotNotation[SearchString],dotNotation[Value],"",0,1)</f>
        <v/>
      </c>
    </row>
    <row r="53" spans="2:52">
      <c r="B53" s="2" t="str" cm="1">
        <f t="array" ref="B53">IF(A53&lt;&gt;"",_xlfn.TEXTSPLIT(A53,"."),"")</f>
        <v/>
      </c>
      <c r="C53" s="2"/>
      <c r="D53" s="2"/>
      <c r="E53" s="2"/>
      <c r="F53" s="2"/>
      <c r="Z53" s="5"/>
      <c r="AA53" s="16" t="str">
        <f>_xlfn.XLOOKUP(AA$1&amp;"."&amp;$A53,dotNotation[SearchString],dotNotation[Value],"",0,1)</f>
        <v/>
      </c>
      <c r="AB53" s="16" t="str">
        <f>_xlfn.XLOOKUP(AB$1&amp;"."&amp;$A53,dotNotation[SearchString],dotNotation[Value],"",0,1)</f>
        <v/>
      </c>
      <c r="AC53" s="16" t="str">
        <f>_xlfn.XLOOKUP(AC$1&amp;"."&amp;$A53,dotNotation[SearchString],dotNotation[Value],"",0,1)</f>
        <v/>
      </c>
      <c r="AD53" s="16" t="str">
        <f>_xlfn.XLOOKUP(AD$1&amp;"."&amp;$A53,dotNotation[SearchString],dotNotation[Value],"",0,1)</f>
        <v/>
      </c>
      <c r="AE53" s="16" t="str">
        <f>_xlfn.XLOOKUP(AE$1&amp;"."&amp;$A53,dotNotation[SearchString],dotNotation[Value],"",0,1)</f>
        <v/>
      </c>
      <c r="AF53" s="16" t="str">
        <f>_xlfn.XLOOKUP(AF$1&amp;"."&amp;$A53,dotNotation[SearchString],dotNotation[Value],"",0,1)</f>
        <v/>
      </c>
      <c r="AG53" s="16" t="str">
        <f>_xlfn.XLOOKUP(AG$1&amp;"."&amp;$A53,dotNotation[SearchString],dotNotation[Value],"",0,1)</f>
        <v/>
      </c>
      <c r="AH53" s="16" t="str">
        <f>_xlfn.XLOOKUP(AH$1&amp;"."&amp;$A53,dotNotation[SearchString],dotNotation[Value],"",0,1)</f>
        <v/>
      </c>
      <c r="AI53" s="16" t="str">
        <f>_xlfn.XLOOKUP(AI$1&amp;"."&amp;$A53,dotNotation[SearchString],dotNotation[Value],"",0,1)</f>
        <v/>
      </c>
      <c r="AJ53" s="16" t="str">
        <f>_xlfn.XLOOKUP(AJ$1&amp;"."&amp;$A53,dotNotation[SearchString],dotNotation[Value],"",0,1)</f>
        <v/>
      </c>
      <c r="AK53" s="16" t="str">
        <f>_xlfn.XLOOKUP(AK$1&amp;"."&amp;$A53,dotNotation[SearchString],dotNotation[Value],"",0,1)</f>
        <v/>
      </c>
      <c r="AL53" s="16" t="str">
        <f>_xlfn.XLOOKUP(AL$1&amp;"."&amp;$A53,dotNotation[SearchString],dotNotation[Value],"",0,1)</f>
        <v/>
      </c>
      <c r="AM53" s="16" t="str">
        <f>_xlfn.XLOOKUP(AM$1&amp;"."&amp;$A53,dotNotation[SearchString],dotNotation[Value],"",0,1)</f>
        <v/>
      </c>
      <c r="AN53" s="16" t="str">
        <f>_xlfn.XLOOKUP(AN$1&amp;"."&amp;$A53,dotNotation[SearchString],dotNotation[Value],"",0,1)</f>
        <v/>
      </c>
      <c r="AO53" s="16" t="str">
        <f>_xlfn.XLOOKUP(AO$1&amp;"."&amp;$A53,dotNotation[SearchString],dotNotation[Value],"",0,1)</f>
        <v/>
      </c>
      <c r="AP53" s="16" t="str">
        <f>_xlfn.XLOOKUP(AP$1&amp;"."&amp;$A53,dotNotation[SearchString],dotNotation[Value],"",0,1)</f>
        <v/>
      </c>
      <c r="AQ53" s="16" t="str">
        <f>_xlfn.XLOOKUP(AQ$1&amp;"."&amp;$A53,dotNotation[SearchString],dotNotation[Value],"",0,1)</f>
        <v/>
      </c>
      <c r="AR53" s="16" t="str">
        <f>_xlfn.XLOOKUP(AR$1&amp;"."&amp;$A53,dotNotation[SearchString],dotNotation[Value],"",0,1)</f>
        <v/>
      </c>
      <c r="AS53" s="16" t="str">
        <f>_xlfn.XLOOKUP(AS$1&amp;"."&amp;$A53,dotNotation[SearchString],dotNotation[Value],"",0,1)</f>
        <v/>
      </c>
      <c r="AT53" s="16" t="str">
        <f>_xlfn.XLOOKUP(AT$1&amp;"."&amp;$A53,dotNotation[SearchString],dotNotation[Value],"",0,1)</f>
        <v/>
      </c>
      <c r="AU53" s="16" t="str">
        <f>_xlfn.XLOOKUP(AU$1&amp;"."&amp;$A53,dotNotation[SearchString],dotNotation[Value],"",0,1)</f>
        <v/>
      </c>
      <c r="AV53" s="16" t="str">
        <f>_xlfn.XLOOKUP(AV$1&amp;"."&amp;$A53,dotNotation[SearchString],dotNotation[Value],"",0,1)</f>
        <v/>
      </c>
      <c r="AW53" s="16" t="str">
        <f>_xlfn.XLOOKUP(AW$1&amp;"."&amp;$A53,dotNotation[SearchString],dotNotation[Value],"",0,1)</f>
        <v/>
      </c>
      <c r="AX53" s="16" t="str">
        <f>_xlfn.XLOOKUP(AX$1&amp;"."&amp;$A53,dotNotation[SearchString],dotNotation[Value],"",0,1)</f>
        <v/>
      </c>
      <c r="AY53" s="16" t="str">
        <f>_xlfn.XLOOKUP(AY$1&amp;"."&amp;$A53,dotNotation[SearchString],dotNotation[Value],"",0,1)</f>
        <v/>
      </c>
      <c r="AZ53" s="16" t="str">
        <f>_xlfn.XLOOKUP(AZ$1&amp;"."&amp;$A53,dotNotation[SearchString],dotNotation[Value],"",0,1)</f>
        <v/>
      </c>
    </row>
    <row r="54" spans="2:52">
      <c r="B54" s="2" t="str" cm="1">
        <f t="array" ref="B54">IF(A54&lt;&gt;"",_xlfn.TEXTSPLIT(A54,"."),"")</f>
        <v/>
      </c>
      <c r="C54" s="2"/>
      <c r="D54" s="2"/>
      <c r="E54" s="2"/>
      <c r="F54" s="2"/>
      <c r="Z54" s="5"/>
      <c r="AA54" s="16" t="str">
        <f>_xlfn.XLOOKUP(AA$1&amp;"."&amp;$A54,dotNotation[SearchString],dotNotation[Value],"",0,1)</f>
        <v/>
      </c>
      <c r="AB54" s="16" t="str">
        <f>_xlfn.XLOOKUP(AB$1&amp;"."&amp;$A54,dotNotation[SearchString],dotNotation[Value],"",0,1)</f>
        <v/>
      </c>
      <c r="AC54" s="16" t="str">
        <f>_xlfn.XLOOKUP(AC$1&amp;"."&amp;$A54,dotNotation[SearchString],dotNotation[Value],"",0,1)</f>
        <v/>
      </c>
      <c r="AD54" s="16" t="str">
        <f>_xlfn.XLOOKUP(AD$1&amp;"."&amp;$A54,dotNotation[SearchString],dotNotation[Value],"",0,1)</f>
        <v/>
      </c>
      <c r="AE54" s="16" t="str">
        <f>_xlfn.XLOOKUP(AE$1&amp;"."&amp;$A54,dotNotation[SearchString],dotNotation[Value],"",0,1)</f>
        <v/>
      </c>
      <c r="AF54" s="16" t="str">
        <f>_xlfn.XLOOKUP(AF$1&amp;"."&amp;$A54,dotNotation[SearchString],dotNotation[Value],"",0,1)</f>
        <v/>
      </c>
      <c r="AG54" s="16" t="str">
        <f>_xlfn.XLOOKUP(AG$1&amp;"."&amp;$A54,dotNotation[SearchString],dotNotation[Value],"",0,1)</f>
        <v/>
      </c>
      <c r="AH54" s="16" t="str">
        <f>_xlfn.XLOOKUP(AH$1&amp;"."&amp;$A54,dotNotation[SearchString],dotNotation[Value],"",0,1)</f>
        <v/>
      </c>
      <c r="AI54" s="16" t="str">
        <f>_xlfn.XLOOKUP(AI$1&amp;"."&amp;$A54,dotNotation[SearchString],dotNotation[Value],"",0,1)</f>
        <v/>
      </c>
      <c r="AJ54" s="16" t="str">
        <f>_xlfn.XLOOKUP(AJ$1&amp;"."&amp;$A54,dotNotation[SearchString],dotNotation[Value],"",0,1)</f>
        <v/>
      </c>
      <c r="AK54" s="16" t="str">
        <f>_xlfn.XLOOKUP(AK$1&amp;"."&amp;$A54,dotNotation[SearchString],dotNotation[Value],"",0,1)</f>
        <v/>
      </c>
      <c r="AL54" s="16" t="str">
        <f>_xlfn.XLOOKUP(AL$1&amp;"."&amp;$A54,dotNotation[SearchString],dotNotation[Value],"",0,1)</f>
        <v/>
      </c>
      <c r="AM54" s="16" t="str">
        <f>_xlfn.XLOOKUP(AM$1&amp;"."&amp;$A54,dotNotation[SearchString],dotNotation[Value],"",0,1)</f>
        <v/>
      </c>
      <c r="AN54" s="16" t="str">
        <f>_xlfn.XLOOKUP(AN$1&amp;"."&amp;$A54,dotNotation[SearchString],dotNotation[Value],"",0,1)</f>
        <v/>
      </c>
      <c r="AO54" s="16" t="str">
        <f>_xlfn.XLOOKUP(AO$1&amp;"."&amp;$A54,dotNotation[SearchString],dotNotation[Value],"",0,1)</f>
        <v/>
      </c>
      <c r="AP54" s="16" t="str">
        <f>_xlfn.XLOOKUP(AP$1&amp;"."&amp;$A54,dotNotation[SearchString],dotNotation[Value],"",0,1)</f>
        <v/>
      </c>
      <c r="AQ54" s="16" t="str">
        <f>_xlfn.XLOOKUP(AQ$1&amp;"."&amp;$A54,dotNotation[SearchString],dotNotation[Value],"",0,1)</f>
        <v/>
      </c>
      <c r="AR54" s="16" t="str">
        <f>_xlfn.XLOOKUP(AR$1&amp;"."&amp;$A54,dotNotation[SearchString],dotNotation[Value],"",0,1)</f>
        <v/>
      </c>
      <c r="AS54" s="16" t="str">
        <f>_xlfn.XLOOKUP(AS$1&amp;"."&amp;$A54,dotNotation[SearchString],dotNotation[Value],"",0,1)</f>
        <v/>
      </c>
      <c r="AT54" s="16" t="str">
        <f>_xlfn.XLOOKUP(AT$1&amp;"."&amp;$A54,dotNotation[SearchString],dotNotation[Value],"",0,1)</f>
        <v/>
      </c>
      <c r="AU54" s="16" t="str">
        <f>_xlfn.XLOOKUP(AU$1&amp;"."&amp;$A54,dotNotation[SearchString],dotNotation[Value],"",0,1)</f>
        <v/>
      </c>
      <c r="AV54" s="16" t="str">
        <f>_xlfn.XLOOKUP(AV$1&amp;"."&amp;$A54,dotNotation[SearchString],dotNotation[Value],"",0,1)</f>
        <v/>
      </c>
      <c r="AW54" s="16" t="str">
        <f>_xlfn.XLOOKUP(AW$1&amp;"."&amp;$A54,dotNotation[SearchString],dotNotation[Value],"",0,1)</f>
        <v/>
      </c>
      <c r="AX54" s="16" t="str">
        <f>_xlfn.XLOOKUP(AX$1&amp;"."&amp;$A54,dotNotation[SearchString],dotNotation[Value],"",0,1)</f>
        <v/>
      </c>
      <c r="AY54" s="16" t="str">
        <f>_xlfn.XLOOKUP(AY$1&amp;"."&amp;$A54,dotNotation[SearchString],dotNotation[Value],"",0,1)</f>
        <v/>
      </c>
      <c r="AZ54" s="16" t="str">
        <f>_xlfn.XLOOKUP(AZ$1&amp;"."&amp;$A54,dotNotation[SearchString],dotNotation[Value],"",0,1)</f>
        <v/>
      </c>
    </row>
    <row r="55" spans="2:52">
      <c r="B55" s="2" t="str" cm="1">
        <f t="array" ref="B55">IF(A55&lt;&gt;"",_xlfn.TEXTSPLIT(A55,"."),"")</f>
        <v/>
      </c>
      <c r="C55" s="2"/>
      <c r="D55" s="2"/>
      <c r="E55" s="2"/>
      <c r="F55" s="2"/>
      <c r="Z55" s="5"/>
      <c r="AA55" s="16" t="str">
        <f>_xlfn.XLOOKUP(AA$1&amp;"."&amp;$A55,dotNotation[SearchString],dotNotation[Value],"",0,1)</f>
        <v/>
      </c>
      <c r="AB55" s="16" t="str">
        <f>_xlfn.XLOOKUP(AB$1&amp;"."&amp;$A55,dotNotation[SearchString],dotNotation[Value],"",0,1)</f>
        <v/>
      </c>
      <c r="AC55" s="16" t="str">
        <f>_xlfn.XLOOKUP(AC$1&amp;"."&amp;$A55,dotNotation[SearchString],dotNotation[Value],"",0,1)</f>
        <v/>
      </c>
      <c r="AD55" s="16" t="str">
        <f>_xlfn.XLOOKUP(AD$1&amp;"."&amp;$A55,dotNotation[SearchString],dotNotation[Value],"",0,1)</f>
        <v/>
      </c>
      <c r="AE55" s="16" t="str">
        <f>_xlfn.XLOOKUP(AE$1&amp;"."&amp;$A55,dotNotation[SearchString],dotNotation[Value],"",0,1)</f>
        <v/>
      </c>
      <c r="AF55" s="16" t="str">
        <f>_xlfn.XLOOKUP(AF$1&amp;"."&amp;$A55,dotNotation[SearchString],dotNotation[Value],"",0,1)</f>
        <v/>
      </c>
      <c r="AG55" s="16" t="str">
        <f>_xlfn.XLOOKUP(AG$1&amp;"."&amp;$A55,dotNotation[SearchString],dotNotation[Value],"",0,1)</f>
        <v/>
      </c>
      <c r="AH55" s="16" t="str">
        <f>_xlfn.XLOOKUP(AH$1&amp;"."&amp;$A55,dotNotation[SearchString],dotNotation[Value],"",0,1)</f>
        <v/>
      </c>
      <c r="AI55" s="16" t="str">
        <f>_xlfn.XLOOKUP(AI$1&amp;"."&amp;$A55,dotNotation[SearchString],dotNotation[Value],"",0,1)</f>
        <v/>
      </c>
      <c r="AJ55" s="16" t="str">
        <f>_xlfn.XLOOKUP(AJ$1&amp;"."&amp;$A55,dotNotation[SearchString],dotNotation[Value],"",0,1)</f>
        <v/>
      </c>
      <c r="AK55" s="16" t="str">
        <f>_xlfn.XLOOKUP(AK$1&amp;"."&amp;$A55,dotNotation[SearchString],dotNotation[Value],"",0,1)</f>
        <v/>
      </c>
      <c r="AL55" s="16" t="str">
        <f>_xlfn.XLOOKUP(AL$1&amp;"."&amp;$A55,dotNotation[SearchString],dotNotation[Value],"",0,1)</f>
        <v/>
      </c>
      <c r="AM55" s="16" t="str">
        <f>_xlfn.XLOOKUP(AM$1&amp;"."&amp;$A55,dotNotation[SearchString],dotNotation[Value],"",0,1)</f>
        <v/>
      </c>
      <c r="AN55" s="16" t="str">
        <f>_xlfn.XLOOKUP(AN$1&amp;"."&amp;$A55,dotNotation[SearchString],dotNotation[Value],"",0,1)</f>
        <v/>
      </c>
      <c r="AO55" s="16" t="str">
        <f>_xlfn.XLOOKUP(AO$1&amp;"."&amp;$A55,dotNotation[SearchString],dotNotation[Value],"",0,1)</f>
        <v/>
      </c>
      <c r="AP55" s="16" t="str">
        <f>_xlfn.XLOOKUP(AP$1&amp;"."&amp;$A55,dotNotation[SearchString],dotNotation[Value],"",0,1)</f>
        <v/>
      </c>
      <c r="AQ55" s="16" t="str">
        <f>_xlfn.XLOOKUP(AQ$1&amp;"."&amp;$A55,dotNotation[SearchString],dotNotation[Value],"",0,1)</f>
        <v/>
      </c>
      <c r="AR55" s="16" t="str">
        <f>_xlfn.XLOOKUP(AR$1&amp;"."&amp;$A55,dotNotation[SearchString],dotNotation[Value],"",0,1)</f>
        <v/>
      </c>
      <c r="AS55" s="16" t="str">
        <f>_xlfn.XLOOKUP(AS$1&amp;"."&amp;$A55,dotNotation[SearchString],dotNotation[Value],"",0,1)</f>
        <v/>
      </c>
      <c r="AT55" s="16" t="str">
        <f>_xlfn.XLOOKUP(AT$1&amp;"."&amp;$A55,dotNotation[SearchString],dotNotation[Value],"",0,1)</f>
        <v/>
      </c>
      <c r="AU55" s="16" t="str">
        <f>_xlfn.XLOOKUP(AU$1&amp;"."&amp;$A55,dotNotation[SearchString],dotNotation[Value],"",0,1)</f>
        <v/>
      </c>
      <c r="AV55" s="16" t="str">
        <f>_xlfn.XLOOKUP(AV$1&amp;"."&amp;$A55,dotNotation[SearchString],dotNotation[Value],"",0,1)</f>
        <v/>
      </c>
      <c r="AW55" s="16" t="str">
        <f>_xlfn.XLOOKUP(AW$1&amp;"."&amp;$A55,dotNotation[SearchString],dotNotation[Value],"",0,1)</f>
        <v/>
      </c>
      <c r="AX55" s="16" t="str">
        <f>_xlfn.XLOOKUP(AX$1&amp;"."&amp;$A55,dotNotation[SearchString],dotNotation[Value],"",0,1)</f>
        <v/>
      </c>
      <c r="AY55" s="16" t="str">
        <f>_xlfn.XLOOKUP(AY$1&amp;"."&amp;$A55,dotNotation[SearchString],dotNotation[Value],"",0,1)</f>
        <v/>
      </c>
      <c r="AZ55" s="16" t="str">
        <f>_xlfn.XLOOKUP(AZ$1&amp;"."&amp;$A55,dotNotation[SearchString],dotNotation[Value],"",0,1)</f>
        <v/>
      </c>
    </row>
    <row r="56" spans="2:52">
      <c r="B56" s="2" t="str" cm="1">
        <f t="array" ref="B56">IF(A56&lt;&gt;"",_xlfn.TEXTSPLIT(A56,"."),"")</f>
        <v/>
      </c>
      <c r="C56" s="2"/>
      <c r="D56" s="2"/>
      <c r="E56" s="2"/>
      <c r="F56" s="2"/>
      <c r="Z56" s="5"/>
      <c r="AA56" s="16" t="str">
        <f>_xlfn.XLOOKUP(AA$1&amp;"."&amp;$A56,dotNotation[SearchString],dotNotation[Value],"",0,1)</f>
        <v/>
      </c>
      <c r="AB56" s="16" t="str">
        <f>_xlfn.XLOOKUP(AB$1&amp;"."&amp;$A56,dotNotation[SearchString],dotNotation[Value],"",0,1)</f>
        <v/>
      </c>
      <c r="AC56" s="16" t="str">
        <f>_xlfn.XLOOKUP(AC$1&amp;"."&amp;$A56,dotNotation[SearchString],dotNotation[Value],"",0,1)</f>
        <v/>
      </c>
      <c r="AD56" s="16" t="str">
        <f>_xlfn.XLOOKUP(AD$1&amp;"."&amp;$A56,dotNotation[SearchString],dotNotation[Value],"",0,1)</f>
        <v/>
      </c>
      <c r="AE56" s="16" t="str">
        <f>_xlfn.XLOOKUP(AE$1&amp;"."&amp;$A56,dotNotation[SearchString],dotNotation[Value],"",0,1)</f>
        <v/>
      </c>
      <c r="AF56" s="16" t="str">
        <f>_xlfn.XLOOKUP(AF$1&amp;"."&amp;$A56,dotNotation[SearchString],dotNotation[Value],"",0,1)</f>
        <v/>
      </c>
      <c r="AG56" s="16" t="str">
        <f>_xlfn.XLOOKUP(AG$1&amp;"."&amp;$A56,dotNotation[SearchString],dotNotation[Value],"",0,1)</f>
        <v/>
      </c>
      <c r="AH56" s="16" t="str">
        <f>_xlfn.XLOOKUP(AH$1&amp;"."&amp;$A56,dotNotation[SearchString],dotNotation[Value],"",0,1)</f>
        <v/>
      </c>
      <c r="AI56" s="16" t="str">
        <f>_xlfn.XLOOKUP(AI$1&amp;"."&amp;$A56,dotNotation[SearchString],dotNotation[Value],"",0,1)</f>
        <v/>
      </c>
      <c r="AJ56" s="16" t="str">
        <f>_xlfn.XLOOKUP(AJ$1&amp;"."&amp;$A56,dotNotation[SearchString],dotNotation[Value],"",0,1)</f>
        <v/>
      </c>
      <c r="AK56" s="16" t="str">
        <f>_xlfn.XLOOKUP(AK$1&amp;"."&amp;$A56,dotNotation[SearchString],dotNotation[Value],"",0,1)</f>
        <v/>
      </c>
      <c r="AL56" s="16" t="str">
        <f>_xlfn.XLOOKUP(AL$1&amp;"."&amp;$A56,dotNotation[SearchString],dotNotation[Value],"",0,1)</f>
        <v/>
      </c>
      <c r="AM56" s="16" t="str">
        <f>_xlfn.XLOOKUP(AM$1&amp;"."&amp;$A56,dotNotation[SearchString],dotNotation[Value],"",0,1)</f>
        <v/>
      </c>
      <c r="AN56" s="16" t="str">
        <f>_xlfn.XLOOKUP(AN$1&amp;"."&amp;$A56,dotNotation[SearchString],dotNotation[Value],"",0,1)</f>
        <v/>
      </c>
      <c r="AO56" s="16" t="str">
        <f>_xlfn.XLOOKUP(AO$1&amp;"."&amp;$A56,dotNotation[SearchString],dotNotation[Value],"",0,1)</f>
        <v/>
      </c>
      <c r="AP56" s="16" t="str">
        <f>_xlfn.XLOOKUP(AP$1&amp;"."&amp;$A56,dotNotation[SearchString],dotNotation[Value],"",0,1)</f>
        <v/>
      </c>
      <c r="AQ56" s="16" t="str">
        <f>_xlfn.XLOOKUP(AQ$1&amp;"."&amp;$A56,dotNotation[SearchString],dotNotation[Value],"",0,1)</f>
        <v/>
      </c>
      <c r="AR56" s="16" t="str">
        <f>_xlfn.XLOOKUP(AR$1&amp;"."&amp;$A56,dotNotation[SearchString],dotNotation[Value],"",0,1)</f>
        <v/>
      </c>
      <c r="AS56" s="16" t="str">
        <f>_xlfn.XLOOKUP(AS$1&amp;"."&amp;$A56,dotNotation[SearchString],dotNotation[Value],"",0,1)</f>
        <v/>
      </c>
      <c r="AT56" s="16" t="str">
        <f>_xlfn.XLOOKUP(AT$1&amp;"."&amp;$A56,dotNotation[SearchString],dotNotation[Value],"",0,1)</f>
        <v/>
      </c>
      <c r="AU56" s="16" t="str">
        <f>_xlfn.XLOOKUP(AU$1&amp;"."&amp;$A56,dotNotation[SearchString],dotNotation[Value],"",0,1)</f>
        <v/>
      </c>
      <c r="AV56" s="16" t="str">
        <f>_xlfn.XLOOKUP(AV$1&amp;"."&amp;$A56,dotNotation[SearchString],dotNotation[Value],"",0,1)</f>
        <v/>
      </c>
      <c r="AW56" s="16" t="str">
        <f>_xlfn.XLOOKUP(AW$1&amp;"."&amp;$A56,dotNotation[SearchString],dotNotation[Value],"",0,1)</f>
        <v/>
      </c>
      <c r="AX56" s="16" t="str">
        <f>_xlfn.XLOOKUP(AX$1&amp;"."&amp;$A56,dotNotation[SearchString],dotNotation[Value],"",0,1)</f>
        <v/>
      </c>
      <c r="AY56" s="16" t="str">
        <f>_xlfn.XLOOKUP(AY$1&amp;"."&amp;$A56,dotNotation[SearchString],dotNotation[Value],"",0,1)</f>
        <v/>
      </c>
      <c r="AZ56" s="16" t="str">
        <f>_xlfn.XLOOKUP(AZ$1&amp;"."&amp;$A56,dotNotation[SearchString],dotNotation[Value],"",0,1)</f>
        <v/>
      </c>
    </row>
    <row r="57" spans="2:52">
      <c r="B57" s="2" t="str" cm="1">
        <f t="array" ref="B57">IF(A57&lt;&gt;"",_xlfn.TEXTSPLIT(A57,"."),"")</f>
        <v/>
      </c>
      <c r="C57" s="2"/>
      <c r="D57" s="2"/>
      <c r="E57" s="2"/>
      <c r="F57" s="2"/>
      <c r="Z57" s="5"/>
      <c r="AA57" s="16" t="str">
        <f>_xlfn.XLOOKUP(AA$1&amp;"."&amp;$A57,dotNotation[SearchString],dotNotation[Value],"",0,1)</f>
        <v/>
      </c>
      <c r="AB57" s="16" t="str">
        <f>_xlfn.XLOOKUP(AB$1&amp;"."&amp;$A57,dotNotation[SearchString],dotNotation[Value],"",0,1)</f>
        <v/>
      </c>
      <c r="AC57" s="16" t="str">
        <f>_xlfn.XLOOKUP(AC$1&amp;"."&amp;$A57,dotNotation[SearchString],dotNotation[Value],"",0,1)</f>
        <v/>
      </c>
      <c r="AD57" s="16" t="str">
        <f>_xlfn.XLOOKUP(AD$1&amp;"."&amp;$A57,dotNotation[SearchString],dotNotation[Value],"",0,1)</f>
        <v/>
      </c>
      <c r="AE57" s="16" t="str">
        <f>_xlfn.XLOOKUP(AE$1&amp;"."&amp;$A57,dotNotation[SearchString],dotNotation[Value],"",0,1)</f>
        <v/>
      </c>
      <c r="AF57" s="16" t="str">
        <f>_xlfn.XLOOKUP(AF$1&amp;"."&amp;$A57,dotNotation[SearchString],dotNotation[Value],"",0,1)</f>
        <v/>
      </c>
      <c r="AG57" s="16" t="str">
        <f>_xlfn.XLOOKUP(AG$1&amp;"."&amp;$A57,dotNotation[SearchString],dotNotation[Value],"",0,1)</f>
        <v/>
      </c>
      <c r="AH57" s="16" t="str">
        <f>_xlfn.XLOOKUP(AH$1&amp;"."&amp;$A57,dotNotation[SearchString],dotNotation[Value],"",0,1)</f>
        <v/>
      </c>
      <c r="AI57" s="16" t="str">
        <f>_xlfn.XLOOKUP(AI$1&amp;"."&amp;$A57,dotNotation[SearchString],dotNotation[Value],"",0,1)</f>
        <v/>
      </c>
      <c r="AJ57" s="16" t="str">
        <f>_xlfn.XLOOKUP(AJ$1&amp;"."&amp;$A57,dotNotation[SearchString],dotNotation[Value],"",0,1)</f>
        <v/>
      </c>
      <c r="AK57" s="16" t="str">
        <f>_xlfn.XLOOKUP(AK$1&amp;"."&amp;$A57,dotNotation[SearchString],dotNotation[Value],"",0,1)</f>
        <v/>
      </c>
      <c r="AL57" s="16" t="str">
        <f>_xlfn.XLOOKUP(AL$1&amp;"."&amp;$A57,dotNotation[SearchString],dotNotation[Value],"",0,1)</f>
        <v/>
      </c>
      <c r="AM57" s="16" t="str">
        <f>_xlfn.XLOOKUP(AM$1&amp;"."&amp;$A57,dotNotation[SearchString],dotNotation[Value],"",0,1)</f>
        <v/>
      </c>
      <c r="AN57" s="16" t="str">
        <f>_xlfn.XLOOKUP(AN$1&amp;"."&amp;$A57,dotNotation[SearchString],dotNotation[Value],"",0,1)</f>
        <v/>
      </c>
      <c r="AO57" s="16" t="str">
        <f>_xlfn.XLOOKUP(AO$1&amp;"."&amp;$A57,dotNotation[SearchString],dotNotation[Value],"",0,1)</f>
        <v/>
      </c>
      <c r="AP57" s="16" t="str">
        <f>_xlfn.XLOOKUP(AP$1&amp;"."&amp;$A57,dotNotation[SearchString],dotNotation[Value],"",0,1)</f>
        <v/>
      </c>
      <c r="AQ57" s="16" t="str">
        <f>_xlfn.XLOOKUP(AQ$1&amp;"."&amp;$A57,dotNotation[SearchString],dotNotation[Value],"",0,1)</f>
        <v/>
      </c>
      <c r="AR57" s="16" t="str">
        <f>_xlfn.XLOOKUP(AR$1&amp;"."&amp;$A57,dotNotation[SearchString],dotNotation[Value],"",0,1)</f>
        <v/>
      </c>
      <c r="AS57" s="16" t="str">
        <f>_xlfn.XLOOKUP(AS$1&amp;"."&amp;$A57,dotNotation[SearchString],dotNotation[Value],"",0,1)</f>
        <v/>
      </c>
      <c r="AT57" s="16" t="str">
        <f>_xlfn.XLOOKUP(AT$1&amp;"."&amp;$A57,dotNotation[SearchString],dotNotation[Value],"",0,1)</f>
        <v/>
      </c>
      <c r="AU57" s="16" t="str">
        <f>_xlfn.XLOOKUP(AU$1&amp;"."&amp;$A57,dotNotation[SearchString],dotNotation[Value],"",0,1)</f>
        <v/>
      </c>
      <c r="AV57" s="16" t="str">
        <f>_xlfn.XLOOKUP(AV$1&amp;"."&amp;$A57,dotNotation[SearchString],dotNotation[Value],"",0,1)</f>
        <v/>
      </c>
      <c r="AW57" s="16" t="str">
        <f>_xlfn.XLOOKUP(AW$1&amp;"."&amp;$A57,dotNotation[SearchString],dotNotation[Value],"",0,1)</f>
        <v/>
      </c>
      <c r="AX57" s="16" t="str">
        <f>_xlfn.XLOOKUP(AX$1&amp;"."&amp;$A57,dotNotation[SearchString],dotNotation[Value],"",0,1)</f>
        <v/>
      </c>
      <c r="AY57" s="16" t="str">
        <f>_xlfn.XLOOKUP(AY$1&amp;"."&amp;$A57,dotNotation[SearchString],dotNotation[Value],"",0,1)</f>
        <v/>
      </c>
      <c r="AZ57" s="16" t="str">
        <f>_xlfn.XLOOKUP(AZ$1&amp;"."&amp;$A57,dotNotation[SearchString],dotNotation[Value],"",0,1)</f>
        <v/>
      </c>
    </row>
    <row r="58" spans="2:52">
      <c r="B58" s="2" t="str" cm="1">
        <f t="array" ref="B58">IF(A58&lt;&gt;"",_xlfn.TEXTSPLIT(A58,"."),"")</f>
        <v/>
      </c>
      <c r="C58" s="2"/>
      <c r="D58" s="2"/>
      <c r="E58" s="2"/>
      <c r="F58" s="2"/>
      <c r="Z58" s="5"/>
      <c r="AA58" s="16" t="str">
        <f>_xlfn.XLOOKUP(AA$1&amp;"."&amp;$A58,dotNotation[SearchString],dotNotation[Value],"",0,1)</f>
        <v/>
      </c>
      <c r="AB58" s="16" t="str">
        <f>_xlfn.XLOOKUP(AB$1&amp;"."&amp;$A58,dotNotation[SearchString],dotNotation[Value],"",0,1)</f>
        <v/>
      </c>
      <c r="AC58" s="16" t="str">
        <f>_xlfn.XLOOKUP(AC$1&amp;"."&amp;$A58,dotNotation[SearchString],dotNotation[Value],"",0,1)</f>
        <v/>
      </c>
      <c r="AD58" s="16" t="str">
        <f>_xlfn.XLOOKUP(AD$1&amp;"."&amp;$A58,dotNotation[SearchString],dotNotation[Value],"",0,1)</f>
        <v/>
      </c>
      <c r="AE58" s="16" t="str">
        <f>_xlfn.XLOOKUP(AE$1&amp;"."&amp;$A58,dotNotation[SearchString],dotNotation[Value],"",0,1)</f>
        <v/>
      </c>
      <c r="AF58" s="16" t="str">
        <f>_xlfn.XLOOKUP(AF$1&amp;"."&amp;$A58,dotNotation[SearchString],dotNotation[Value],"",0,1)</f>
        <v/>
      </c>
      <c r="AG58" s="16" t="str">
        <f>_xlfn.XLOOKUP(AG$1&amp;"."&amp;$A58,dotNotation[SearchString],dotNotation[Value],"",0,1)</f>
        <v/>
      </c>
      <c r="AH58" s="16" t="str">
        <f>_xlfn.XLOOKUP(AH$1&amp;"."&amp;$A58,dotNotation[SearchString],dotNotation[Value],"",0,1)</f>
        <v/>
      </c>
      <c r="AI58" s="16" t="str">
        <f>_xlfn.XLOOKUP(AI$1&amp;"."&amp;$A58,dotNotation[SearchString],dotNotation[Value],"",0,1)</f>
        <v/>
      </c>
      <c r="AJ58" s="16" t="str">
        <f>_xlfn.XLOOKUP(AJ$1&amp;"."&amp;$A58,dotNotation[SearchString],dotNotation[Value],"",0,1)</f>
        <v/>
      </c>
      <c r="AK58" s="16" t="str">
        <f>_xlfn.XLOOKUP(AK$1&amp;"."&amp;$A58,dotNotation[SearchString],dotNotation[Value],"",0,1)</f>
        <v/>
      </c>
      <c r="AL58" s="16" t="str">
        <f>_xlfn.XLOOKUP(AL$1&amp;"."&amp;$A58,dotNotation[SearchString],dotNotation[Value],"",0,1)</f>
        <v/>
      </c>
      <c r="AM58" s="16" t="str">
        <f>_xlfn.XLOOKUP(AM$1&amp;"."&amp;$A58,dotNotation[SearchString],dotNotation[Value],"",0,1)</f>
        <v/>
      </c>
      <c r="AN58" s="16" t="str">
        <f>_xlfn.XLOOKUP(AN$1&amp;"."&amp;$A58,dotNotation[SearchString],dotNotation[Value],"",0,1)</f>
        <v/>
      </c>
      <c r="AO58" s="16" t="str">
        <f>_xlfn.XLOOKUP(AO$1&amp;"."&amp;$A58,dotNotation[SearchString],dotNotation[Value],"",0,1)</f>
        <v/>
      </c>
      <c r="AP58" s="16" t="str">
        <f>_xlfn.XLOOKUP(AP$1&amp;"."&amp;$A58,dotNotation[SearchString],dotNotation[Value],"",0,1)</f>
        <v/>
      </c>
      <c r="AQ58" s="16" t="str">
        <f>_xlfn.XLOOKUP(AQ$1&amp;"."&amp;$A58,dotNotation[SearchString],dotNotation[Value],"",0,1)</f>
        <v/>
      </c>
      <c r="AR58" s="16" t="str">
        <f>_xlfn.XLOOKUP(AR$1&amp;"."&amp;$A58,dotNotation[SearchString],dotNotation[Value],"",0,1)</f>
        <v/>
      </c>
      <c r="AS58" s="16" t="str">
        <f>_xlfn.XLOOKUP(AS$1&amp;"."&amp;$A58,dotNotation[SearchString],dotNotation[Value],"",0,1)</f>
        <v/>
      </c>
      <c r="AT58" s="16" t="str">
        <f>_xlfn.XLOOKUP(AT$1&amp;"."&amp;$A58,dotNotation[SearchString],dotNotation[Value],"",0,1)</f>
        <v/>
      </c>
      <c r="AU58" s="16" t="str">
        <f>_xlfn.XLOOKUP(AU$1&amp;"."&amp;$A58,dotNotation[SearchString],dotNotation[Value],"",0,1)</f>
        <v/>
      </c>
      <c r="AV58" s="16" t="str">
        <f>_xlfn.XLOOKUP(AV$1&amp;"."&amp;$A58,dotNotation[SearchString],dotNotation[Value],"",0,1)</f>
        <v/>
      </c>
      <c r="AW58" s="16" t="str">
        <f>_xlfn.XLOOKUP(AW$1&amp;"."&amp;$A58,dotNotation[SearchString],dotNotation[Value],"",0,1)</f>
        <v/>
      </c>
      <c r="AX58" s="16" t="str">
        <f>_xlfn.XLOOKUP(AX$1&amp;"."&amp;$A58,dotNotation[SearchString],dotNotation[Value],"",0,1)</f>
        <v/>
      </c>
      <c r="AY58" s="16" t="str">
        <f>_xlfn.XLOOKUP(AY$1&amp;"."&amp;$A58,dotNotation[SearchString],dotNotation[Value],"",0,1)</f>
        <v/>
      </c>
      <c r="AZ58" s="16" t="str">
        <f>_xlfn.XLOOKUP(AZ$1&amp;"."&amp;$A58,dotNotation[SearchString],dotNotation[Value],"",0,1)</f>
        <v/>
      </c>
    </row>
    <row r="59" spans="2:52">
      <c r="B59" s="2" t="str" cm="1">
        <f t="array" ref="B59">IF(A59&lt;&gt;"",_xlfn.TEXTSPLIT(A59,"."),"")</f>
        <v/>
      </c>
      <c r="C59" s="2"/>
      <c r="D59" s="2"/>
      <c r="E59" s="2"/>
      <c r="F59" s="2"/>
      <c r="Z59" s="5"/>
      <c r="AA59" s="16" t="str">
        <f>_xlfn.XLOOKUP(AA$1&amp;"."&amp;$A59,dotNotation[SearchString],dotNotation[Value],"",0,1)</f>
        <v/>
      </c>
      <c r="AB59" s="16" t="str">
        <f>_xlfn.XLOOKUP(AB$1&amp;"."&amp;$A59,dotNotation[SearchString],dotNotation[Value],"",0,1)</f>
        <v/>
      </c>
      <c r="AC59" s="16" t="str">
        <f>_xlfn.XLOOKUP(AC$1&amp;"."&amp;$A59,dotNotation[SearchString],dotNotation[Value],"",0,1)</f>
        <v/>
      </c>
      <c r="AD59" s="16" t="str">
        <f>_xlfn.XLOOKUP(AD$1&amp;"."&amp;$A59,dotNotation[SearchString],dotNotation[Value],"",0,1)</f>
        <v/>
      </c>
      <c r="AE59" s="16" t="str">
        <f>_xlfn.XLOOKUP(AE$1&amp;"."&amp;$A59,dotNotation[SearchString],dotNotation[Value],"",0,1)</f>
        <v/>
      </c>
      <c r="AF59" s="16" t="str">
        <f>_xlfn.XLOOKUP(AF$1&amp;"."&amp;$A59,dotNotation[SearchString],dotNotation[Value],"",0,1)</f>
        <v/>
      </c>
      <c r="AG59" s="16" t="str">
        <f>_xlfn.XLOOKUP(AG$1&amp;"."&amp;$A59,dotNotation[SearchString],dotNotation[Value],"",0,1)</f>
        <v/>
      </c>
      <c r="AH59" s="16" t="str">
        <f>_xlfn.XLOOKUP(AH$1&amp;"."&amp;$A59,dotNotation[SearchString],dotNotation[Value],"",0,1)</f>
        <v/>
      </c>
      <c r="AI59" s="16" t="str">
        <f>_xlfn.XLOOKUP(AI$1&amp;"."&amp;$A59,dotNotation[SearchString],dotNotation[Value],"",0,1)</f>
        <v/>
      </c>
      <c r="AJ59" s="16" t="str">
        <f>_xlfn.XLOOKUP(AJ$1&amp;"."&amp;$A59,dotNotation[SearchString],dotNotation[Value],"",0,1)</f>
        <v/>
      </c>
      <c r="AK59" s="16" t="str">
        <f>_xlfn.XLOOKUP(AK$1&amp;"."&amp;$A59,dotNotation[SearchString],dotNotation[Value],"",0,1)</f>
        <v/>
      </c>
      <c r="AL59" s="16" t="str">
        <f>_xlfn.XLOOKUP(AL$1&amp;"."&amp;$A59,dotNotation[SearchString],dotNotation[Value],"",0,1)</f>
        <v/>
      </c>
      <c r="AM59" s="16" t="str">
        <f>_xlfn.XLOOKUP(AM$1&amp;"."&amp;$A59,dotNotation[SearchString],dotNotation[Value],"",0,1)</f>
        <v/>
      </c>
      <c r="AN59" s="16" t="str">
        <f>_xlfn.XLOOKUP(AN$1&amp;"."&amp;$A59,dotNotation[SearchString],dotNotation[Value],"",0,1)</f>
        <v/>
      </c>
      <c r="AO59" s="16" t="str">
        <f>_xlfn.XLOOKUP(AO$1&amp;"."&amp;$A59,dotNotation[SearchString],dotNotation[Value],"",0,1)</f>
        <v/>
      </c>
      <c r="AP59" s="16" t="str">
        <f>_xlfn.XLOOKUP(AP$1&amp;"."&amp;$A59,dotNotation[SearchString],dotNotation[Value],"",0,1)</f>
        <v/>
      </c>
      <c r="AQ59" s="16" t="str">
        <f>_xlfn.XLOOKUP(AQ$1&amp;"."&amp;$A59,dotNotation[SearchString],dotNotation[Value],"",0,1)</f>
        <v/>
      </c>
      <c r="AR59" s="16" t="str">
        <f>_xlfn.XLOOKUP(AR$1&amp;"."&amp;$A59,dotNotation[SearchString],dotNotation[Value],"",0,1)</f>
        <v/>
      </c>
      <c r="AS59" s="16" t="str">
        <f>_xlfn.XLOOKUP(AS$1&amp;"."&amp;$A59,dotNotation[SearchString],dotNotation[Value],"",0,1)</f>
        <v/>
      </c>
      <c r="AT59" s="16" t="str">
        <f>_xlfn.XLOOKUP(AT$1&amp;"."&amp;$A59,dotNotation[SearchString],dotNotation[Value],"",0,1)</f>
        <v/>
      </c>
      <c r="AU59" s="16" t="str">
        <f>_xlfn.XLOOKUP(AU$1&amp;"."&amp;$A59,dotNotation[SearchString],dotNotation[Value],"",0,1)</f>
        <v/>
      </c>
      <c r="AV59" s="16" t="str">
        <f>_xlfn.XLOOKUP(AV$1&amp;"."&amp;$A59,dotNotation[SearchString],dotNotation[Value],"",0,1)</f>
        <v/>
      </c>
      <c r="AW59" s="16" t="str">
        <f>_xlfn.XLOOKUP(AW$1&amp;"."&amp;$A59,dotNotation[SearchString],dotNotation[Value],"",0,1)</f>
        <v/>
      </c>
      <c r="AX59" s="16" t="str">
        <f>_xlfn.XLOOKUP(AX$1&amp;"."&amp;$A59,dotNotation[SearchString],dotNotation[Value],"",0,1)</f>
        <v/>
      </c>
      <c r="AY59" s="16" t="str">
        <f>_xlfn.XLOOKUP(AY$1&amp;"."&amp;$A59,dotNotation[SearchString],dotNotation[Value],"",0,1)</f>
        <v/>
      </c>
      <c r="AZ59" s="16" t="str">
        <f>_xlfn.XLOOKUP(AZ$1&amp;"."&amp;$A59,dotNotation[SearchString],dotNotation[Value],"",0,1)</f>
        <v/>
      </c>
    </row>
    <row r="60" spans="2:52">
      <c r="B60" s="2" t="str" cm="1">
        <f t="array" ref="B60">IF(A60&lt;&gt;"",_xlfn.TEXTSPLIT(A60,"."),"")</f>
        <v/>
      </c>
      <c r="C60" s="2"/>
      <c r="D60" s="2"/>
      <c r="E60" s="2"/>
      <c r="F60" s="2"/>
      <c r="Z60" s="5"/>
      <c r="AA60" s="16" t="str">
        <f>_xlfn.XLOOKUP(AA$1&amp;"."&amp;$A60,dotNotation[SearchString],dotNotation[Value],"",0,1)</f>
        <v/>
      </c>
      <c r="AB60" s="16" t="str">
        <f>_xlfn.XLOOKUP(AB$1&amp;"."&amp;$A60,dotNotation[SearchString],dotNotation[Value],"",0,1)</f>
        <v/>
      </c>
      <c r="AC60" s="16" t="str">
        <f>_xlfn.XLOOKUP(AC$1&amp;"."&amp;$A60,dotNotation[SearchString],dotNotation[Value],"",0,1)</f>
        <v/>
      </c>
      <c r="AD60" s="16" t="str">
        <f>_xlfn.XLOOKUP(AD$1&amp;"."&amp;$A60,dotNotation[SearchString],dotNotation[Value],"",0,1)</f>
        <v/>
      </c>
      <c r="AE60" s="16" t="str">
        <f>_xlfn.XLOOKUP(AE$1&amp;"."&amp;$A60,dotNotation[SearchString],dotNotation[Value],"",0,1)</f>
        <v/>
      </c>
      <c r="AF60" s="16" t="str">
        <f>_xlfn.XLOOKUP(AF$1&amp;"."&amp;$A60,dotNotation[SearchString],dotNotation[Value],"",0,1)</f>
        <v/>
      </c>
      <c r="AG60" s="16" t="str">
        <f>_xlfn.XLOOKUP(AG$1&amp;"."&amp;$A60,dotNotation[SearchString],dotNotation[Value],"",0,1)</f>
        <v/>
      </c>
      <c r="AH60" s="16" t="str">
        <f>_xlfn.XLOOKUP(AH$1&amp;"."&amp;$A60,dotNotation[SearchString],dotNotation[Value],"",0,1)</f>
        <v/>
      </c>
      <c r="AI60" s="16" t="str">
        <f>_xlfn.XLOOKUP(AI$1&amp;"."&amp;$A60,dotNotation[SearchString],dotNotation[Value],"",0,1)</f>
        <v/>
      </c>
      <c r="AJ60" s="16" t="str">
        <f>_xlfn.XLOOKUP(AJ$1&amp;"."&amp;$A60,dotNotation[SearchString],dotNotation[Value],"",0,1)</f>
        <v/>
      </c>
      <c r="AK60" s="16" t="str">
        <f>_xlfn.XLOOKUP(AK$1&amp;"."&amp;$A60,dotNotation[SearchString],dotNotation[Value],"",0,1)</f>
        <v/>
      </c>
      <c r="AL60" s="16" t="str">
        <f>_xlfn.XLOOKUP(AL$1&amp;"."&amp;$A60,dotNotation[SearchString],dotNotation[Value],"",0,1)</f>
        <v/>
      </c>
      <c r="AM60" s="16" t="str">
        <f>_xlfn.XLOOKUP(AM$1&amp;"."&amp;$A60,dotNotation[SearchString],dotNotation[Value],"",0,1)</f>
        <v/>
      </c>
      <c r="AN60" s="16" t="str">
        <f>_xlfn.XLOOKUP(AN$1&amp;"."&amp;$A60,dotNotation[SearchString],dotNotation[Value],"",0,1)</f>
        <v/>
      </c>
      <c r="AO60" s="16" t="str">
        <f>_xlfn.XLOOKUP(AO$1&amp;"."&amp;$A60,dotNotation[SearchString],dotNotation[Value],"",0,1)</f>
        <v/>
      </c>
      <c r="AP60" s="16" t="str">
        <f>_xlfn.XLOOKUP(AP$1&amp;"."&amp;$A60,dotNotation[SearchString],dotNotation[Value],"",0,1)</f>
        <v/>
      </c>
      <c r="AQ60" s="16" t="str">
        <f>_xlfn.XLOOKUP(AQ$1&amp;"."&amp;$A60,dotNotation[SearchString],dotNotation[Value],"",0,1)</f>
        <v/>
      </c>
      <c r="AR60" s="16" t="str">
        <f>_xlfn.XLOOKUP(AR$1&amp;"."&amp;$A60,dotNotation[SearchString],dotNotation[Value],"",0,1)</f>
        <v/>
      </c>
      <c r="AS60" s="16" t="str">
        <f>_xlfn.XLOOKUP(AS$1&amp;"."&amp;$A60,dotNotation[SearchString],dotNotation[Value],"",0,1)</f>
        <v/>
      </c>
      <c r="AT60" s="16" t="str">
        <f>_xlfn.XLOOKUP(AT$1&amp;"."&amp;$A60,dotNotation[SearchString],dotNotation[Value],"",0,1)</f>
        <v/>
      </c>
      <c r="AU60" s="16" t="str">
        <f>_xlfn.XLOOKUP(AU$1&amp;"."&amp;$A60,dotNotation[SearchString],dotNotation[Value],"",0,1)</f>
        <v/>
      </c>
      <c r="AV60" s="16" t="str">
        <f>_xlfn.XLOOKUP(AV$1&amp;"."&amp;$A60,dotNotation[SearchString],dotNotation[Value],"",0,1)</f>
        <v/>
      </c>
      <c r="AW60" s="16" t="str">
        <f>_xlfn.XLOOKUP(AW$1&amp;"."&amp;$A60,dotNotation[SearchString],dotNotation[Value],"",0,1)</f>
        <v/>
      </c>
      <c r="AX60" s="16" t="str">
        <f>_xlfn.XLOOKUP(AX$1&amp;"."&amp;$A60,dotNotation[SearchString],dotNotation[Value],"",0,1)</f>
        <v/>
      </c>
      <c r="AY60" s="16" t="str">
        <f>_xlfn.XLOOKUP(AY$1&amp;"."&amp;$A60,dotNotation[SearchString],dotNotation[Value],"",0,1)</f>
        <v/>
      </c>
      <c r="AZ60" s="16" t="str">
        <f>_xlfn.XLOOKUP(AZ$1&amp;"."&amp;$A60,dotNotation[SearchString],dotNotation[Value],"",0,1)</f>
        <v/>
      </c>
    </row>
    <row r="61" spans="2:52">
      <c r="B61" s="2" t="str" cm="1">
        <f t="array" ref="B61">IF(A61&lt;&gt;"",_xlfn.TEXTSPLIT(A61,"."),"")</f>
        <v/>
      </c>
      <c r="C61" s="2"/>
      <c r="D61" s="2"/>
      <c r="E61" s="2"/>
      <c r="F61" s="2"/>
      <c r="Z61" s="5"/>
      <c r="AA61" s="16" t="str">
        <f>_xlfn.XLOOKUP(AA$1&amp;"."&amp;$A61,dotNotation[SearchString],dotNotation[Value],"",0,1)</f>
        <v/>
      </c>
      <c r="AB61" s="16" t="str">
        <f>_xlfn.XLOOKUP(AB$1&amp;"."&amp;$A61,dotNotation[SearchString],dotNotation[Value],"",0,1)</f>
        <v/>
      </c>
      <c r="AC61" s="16" t="str">
        <f>_xlfn.XLOOKUP(AC$1&amp;"."&amp;$A61,dotNotation[SearchString],dotNotation[Value],"",0,1)</f>
        <v/>
      </c>
      <c r="AD61" s="16" t="str">
        <f>_xlfn.XLOOKUP(AD$1&amp;"."&amp;$A61,dotNotation[SearchString],dotNotation[Value],"",0,1)</f>
        <v/>
      </c>
      <c r="AE61" s="16" t="str">
        <f>_xlfn.XLOOKUP(AE$1&amp;"."&amp;$A61,dotNotation[SearchString],dotNotation[Value],"",0,1)</f>
        <v/>
      </c>
      <c r="AF61" s="16" t="str">
        <f>_xlfn.XLOOKUP(AF$1&amp;"."&amp;$A61,dotNotation[SearchString],dotNotation[Value],"",0,1)</f>
        <v/>
      </c>
      <c r="AG61" s="16" t="str">
        <f>_xlfn.XLOOKUP(AG$1&amp;"."&amp;$A61,dotNotation[SearchString],dotNotation[Value],"",0,1)</f>
        <v/>
      </c>
      <c r="AH61" s="16" t="str">
        <f>_xlfn.XLOOKUP(AH$1&amp;"."&amp;$A61,dotNotation[SearchString],dotNotation[Value],"",0,1)</f>
        <v/>
      </c>
      <c r="AI61" s="16" t="str">
        <f>_xlfn.XLOOKUP(AI$1&amp;"."&amp;$A61,dotNotation[SearchString],dotNotation[Value],"",0,1)</f>
        <v/>
      </c>
      <c r="AJ61" s="16" t="str">
        <f>_xlfn.XLOOKUP(AJ$1&amp;"."&amp;$A61,dotNotation[SearchString],dotNotation[Value],"",0,1)</f>
        <v/>
      </c>
      <c r="AK61" s="16" t="str">
        <f>_xlfn.XLOOKUP(AK$1&amp;"."&amp;$A61,dotNotation[SearchString],dotNotation[Value],"",0,1)</f>
        <v/>
      </c>
      <c r="AL61" s="16" t="str">
        <f>_xlfn.XLOOKUP(AL$1&amp;"."&amp;$A61,dotNotation[SearchString],dotNotation[Value],"",0,1)</f>
        <v/>
      </c>
      <c r="AM61" s="16" t="str">
        <f>_xlfn.XLOOKUP(AM$1&amp;"."&amp;$A61,dotNotation[SearchString],dotNotation[Value],"",0,1)</f>
        <v/>
      </c>
      <c r="AN61" s="16" t="str">
        <f>_xlfn.XLOOKUP(AN$1&amp;"."&amp;$A61,dotNotation[SearchString],dotNotation[Value],"",0,1)</f>
        <v/>
      </c>
      <c r="AO61" s="16" t="str">
        <f>_xlfn.XLOOKUP(AO$1&amp;"."&amp;$A61,dotNotation[SearchString],dotNotation[Value],"",0,1)</f>
        <v/>
      </c>
      <c r="AP61" s="16" t="str">
        <f>_xlfn.XLOOKUP(AP$1&amp;"."&amp;$A61,dotNotation[SearchString],dotNotation[Value],"",0,1)</f>
        <v/>
      </c>
      <c r="AQ61" s="16" t="str">
        <f>_xlfn.XLOOKUP(AQ$1&amp;"."&amp;$A61,dotNotation[SearchString],dotNotation[Value],"",0,1)</f>
        <v/>
      </c>
      <c r="AR61" s="16" t="str">
        <f>_xlfn.XLOOKUP(AR$1&amp;"."&amp;$A61,dotNotation[SearchString],dotNotation[Value],"",0,1)</f>
        <v/>
      </c>
      <c r="AS61" s="16" t="str">
        <f>_xlfn.XLOOKUP(AS$1&amp;"."&amp;$A61,dotNotation[SearchString],dotNotation[Value],"",0,1)</f>
        <v/>
      </c>
      <c r="AT61" s="16" t="str">
        <f>_xlfn.XLOOKUP(AT$1&amp;"."&amp;$A61,dotNotation[SearchString],dotNotation[Value],"",0,1)</f>
        <v/>
      </c>
      <c r="AU61" s="16" t="str">
        <f>_xlfn.XLOOKUP(AU$1&amp;"."&amp;$A61,dotNotation[SearchString],dotNotation[Value],"",0,1)</f>
        <v/>
      </c>
      <c r="AV61" s="16" t="str">
        <f>_xlfn.XLOOKUP(AV$1&amp;"."&amp;$A61,dotNotation[SearchString],dotNotation[Value],"",0,1)</f>
        <v/>
      </c>
      <c r="AW61" s="16" t="str">
        <f>_xlfn.XLOOKUP(AW$1&amp;"."&amp;$A61,dotNotation[SearchString],dotNotation[Value],"",0,1)</f>
        <v/>
      </c>
      <c r="AX61" s="16" t="str">
        <f>_xlfn.XLOOKUP(AX$1&amp;"."&amp;$A61,dotNotation[SearchString],dotNotation[Value],"",0,1)</f>
        <v/>
      </c>
      <c r="AY61" s="16" t="str">
        <f>_xlfn.XLOOKUP(AY$1&amp;"."&amp;$A61,dotNotation[SearchString],dotNotation[Value],"",0,1)</f>
        <v/>
      </c>
      <c r="AZ61" s="16" t="str">
        <f>_xlfn.XLOOKUP(AZ$1&amp;"."&amp;$A61,dotNotation[SearchString],dotNotation[Value],"",0,1)</f>
        <v/>
      </c>
    </row>
    <row r="62" spans="2:52">
      <c r="B62" s="2" t="str" cm="1">
        <f t="array" ref="B62">IF(A62&lt;&gt;"",_xlfn.TEXTSPLIT(A62,"."),"")</f>
        <v/>
      </c>
      <c r="C62" s="2"/>
      <c r="D62" s="2"/>
      <c r="E62" s="2"/>
      <c r="F62" s="2"/>
      <c r="Z62" s="5"/>
      <c r="AA62" s="16" t="str">
        <f>_xlfn.XLOOKUP(AA$1&amp;"."&amp;$A62,dotNotation[SearchString],dotNotation[Value],"",0,1)</f>
        <v/>
      </c>
      <c r="AB62" s="16" t="str">
        <f>_xlfn.XLOOKUP(AB$1&amp;"."&amp;$A62,dotNotation[SearchString],dotNotation[Value],"",0,1)</f>
        <v/>
      </c>
      <c r="AC62" s="16" t="str">
        <f>_xlfn.XLOOKUP(AC$1&amp;"."&amp;$A62,dotNotation[SearchString],dotNotation[Value],"",0,1)</f>
        <v/>
      </c>
      <c r="AD62" s="16" t="str">
        <f>_xlfn.XLOOKUP(AD$1&amp;"."&amp;$A62,dotNotation[SearchString],dotNotation[Value],"",0,1)</f>
        <v/>
      </c>
      <c r="AE62" s="16" t="str">
        <f>_xlfn.XLOOKUP(AE$1&amp;"."&amp;$A62,dotNotation[SearchString],dotNotation[Value],"",0,1)</f>
        <v/>
      </c>
      <c r="AF62" s="16" t="str">
        <f>_xlfn.XLOOKUP(AF$1&amp;"."&amp;$A62,dotNotation[SearchString],dotNotation[Value],"",0,1)</f>
        <v/>
      </c>
      <c r="AG62" s="16" t="str">
        <f>_xlfn.XLOOKUP(AG$1&amp;"."&amp;$A62,dotNotation[SearchString],dotNotation[Value],"",0,1)</f>
        <v/>
      </c>
      <c r="AH62" s="16" t="str">
        <f>_xlfn.XLOOKUP(AH$1&amp;"."&amp;$A62,dotNotation[SearchString],dotNotation[Value],"",0,1)</f>
        <v/>
      </c>
      <c r="AI62" s="16" t="str">
        <f>_xlfn.XLOOKUP(AI$1&amp;"."&amp;$A62,dotNotation[SearchString],dotNotation[Value],"",0,1)</f>
        <v/>
      </c>
      <c r="AJ62" s="16" t="str">
        <f>_xlfn.XLOOKUP(AJ$1&amp;"."&amp;$A62,dotNotation[SearchString],dotNotation[Value],"",0,1)</f>
        <v/>
      </c>
      <c r="AK62" s="16" t="str">
        <f>_xlfn.XLOOKUP(AK$1&amp;"."&amp;$A62,dotNotation[SearchString],dotNotation[Value],"",0,1)</f>
        <v/>
      </c>
      <c r="AL62" s="16" t="str">
        <f>_xlfn.XLOOKUP(AL$1&amp;"."&amp;$A62,dotNotation[SearchString],dotNotation[Value],"",0,1)</f>
        <v/>
      </c>
      <c r="AM62" s="16" t="str">
        <f>_xlfn.XLOOKUP(AM$1&amp;"."&amp;$A62,dotNotation[SearchString],dotNotation[Value],"",0,1)</f>
        <v/>
      </c>
      <c r="AN62" s="16" t="str">
        <f>_xlfn.XLOOKUP(AN$1&amp;"."&amp;$A62,dotNotation[SearchString],dotNotation[Value],"",0,1)</f>
        <v/>
      </c>
      <c r="AO62" s="16" t="str">
        <f>_xlfn.XLOOKUP(AO$1&amp;"."&amp;$A62,dotNotation[SearchString],dotNotation[Value],"",0,1)</f>
        <v/>
      </c>
      <c r="AP62" s="16" t="str">
        <f>_xlfn.XLOOKUP(AP$1&amp;"."&amp;$A62,dotNotation[SearchString],dotNotation[Value],"",0,1)</f>
        <v/>
      </c>
      <c r="AQ62" s="16" t="str">
        <f>_xlfn.XLOOKUP(AQ$1&amp;"."&amp;$A62,dotNotation[SearchString],dotNotation[Value],"",0,1)</f>
        <v/>
      </c>
      <c r="AR62" s="16" t="str">
        <f>_xlfn.XLOOKUP(AR$1&amp;"."&amp;$A62,dotNotation[SearchString],dotNotation[Value],"",0,1)</f>
        <v/>
      </c>
      <c r="AS62" s="16" t="str">
        <f>_xlfn.XLOOKUP(AS$1&amp;"."&amp;$A62,dotNotation[SearchString],dotNotation[Value],"",0,1)</f>
        <v/>
      </c>
      <c r="AT62" s="16" t="str">
        <f>_xlfn.XLOOKUP(AT$1&amp;"."&amp;$A62,dotNotation[SearchString],dotNotation[Value],"",0,1)</f>
        <v/>
      </c>
      <c r="AU62" s="16" t="str">
        <f>_xlfn.XLOOKUP(AU$1&amp;"."&amp;$A62,dotNotation[SearchString],dotNotation[Value],"",0,1)</f>
        <v/>
      </c>
      <c r="AV62" s="16" t="str">
        <f>_xlfn.XLOOKUP(AV$1&amp;"."&amp;$A62,dotNotation[SearchString],dotNotation[Value],"",0,1)</f>
        <v/>
      </c>
      <c r="AW62" s="16" t="str">
        <f>_xlfn.XLOOKUP(AW$1&amp;"."&amp;$A62,dotNotation[SearchString],dotNotation[Value],"",0,1)</f>
        <v/>
      </c>
      <c r="AX62" s="16" t="str">
        <f>_xlfn.XLOOKUP(AX$1&amp;"."&amp;$A62,dotNotation[SearchString],dotNotation[Value],"",0,1)</f>
        <v/>
      </c>
      <c r="AY62" s="16" t="str">
        <f>_xlfn.XLOOKUP(AY$1&amp;"."&amp;$A62,dotNotation[SearchString],dotNotation[Value],"",0,1)</f>
        <v/>
      </c>
      <c r="AZ62" s="16" t="str">
        <f>_xlfn.XLOOKUP(AZ$1&amp;"."&amp;$A62,dotNotation[SearchString],dotNotation[Value],"",0,1)</f>
        <v/>
      </c>
    </row>
    <row r="63" spans="2:52">
      <c r="B63" s="2" t="str" cm="1">
        <f t="array" ref="B63">IF(A63&lt;&gt;"",_xlfn.TEXTSPLIT(A63,"."),"")</f>
        <v/>
      </c>
      <c r="C63" s="2"/>
      <c r="D63" s="2"/>
      <c r="E63" s="2"/>
      <c r="F63" s="2"/>
      <c r="Z63" s="5"/>
      <c r="AA63" s="16" t="str">
        <f>_xlfn.XLOOKUP(AA$1&amp;"."&amp;$A63,dotNotation[SearchString],dotNotation[Value],"",0,1)</f>
        <v/>
      </c>
      <c r="AB63" s="16" t="str">
        <f>_xlfn.XLOOKUP(AB$1&amp;"."&amp;$A63,dotNotation[SearchString],dotNotation[Value],"",0,1)</f>
        <v/>
      </c>
      <c r="AC63" s="16" t="str">
        <f>_xlfn.XLOOKUP(AC$1&amp;"."&amp;$A63,dotNotation[SearchString],dotNotation[Value],"",0,1)</f>
        <v/>
      </c>
      <c r="AD63" s="16" t="str">
        <f>_xlfn.XLOOKUP(AD$1&amp;"."&amp;$A63,dotNotation[SearchString],dotNotation[Value],"",0,1)</f>
        <v/>
      </c>
      <c r="AE63" s="16" t="str">
        <f>_xlfn.XLOOKUP(AE$1&amp;"."&amp;$A63,dotNotation[SearchString],dotNotation[Value],"",0,1)</f>
        <v/>
      </c>
      <c r="AF63" s="16" t="str">
        <f>_xlfn.XLOOKUP(AF$1&amp;"."&amp;$A63,dotNotation[SearchString],dotNotation[Value],"",0,1)</f>
        <v/>
      </c>
      <c r="AG63" s="16" t="str">
        <f>_xlfn.XLOOKUP(AG$1&amp;"."&amp;$A63,dotNotation[SearchString],dotNotation[Value],"",0,1)</f>
        <v/>
      </c>
      <c r="AH63" s="16" t="str">
        <f>_xlfn.XLOOKUP(AH$1&amp;"."&amp;$A63,dotNotation[SearchString],dotNotation[Value],"",0,1)</f>
        <v/>
      </c>
      <c r="AI63" s="16" t="str">
        <f>_xlfn.XLOOKUP(AI$1&amp;"."&amp;$A63,dotNotation[SearchString],dotNotation[Value],"",0,1)</f>
        <v/>
      </c>
      <c r="AJ63" s="16" t="str">
        <f>_xlfn.XLOOKUP(AJ$1&amp;"."&amp;$A63,dotNotation[SearchString],dotNotation[Value],"",0,1)</f>
        <v/>
      </c>
      <c r="AK63" s="16" t="str">
        <f>_xlfn.XLOOKUP(AK$1&amp;"."&amp;$A63,dotNotation[SearchString],dotNotation[Value],"",0,1)</f>
        <v/>
      </c>
      <c r="AL63" s="16" t="str">
        <f>_xlfn.XLOOKUP(AL$1&amp;"."&amp;$A63,dotNotation[SearchString],dotNotation[Value],"",0,1)</f>
        <v/>
      </c>
      <c r="AM63" s="16" t="str">
        <f>_xlfn.XLOOKUP(AM$1&amp;"."&amp;$A63,dotNotation[SearchString],dotNotation[Value],"",0,1)</f>
        <v/>
      </c>
      <c r="AN63" s="16" t="str">
        <f>_xlfn.XLOOKUP(AN$1&amp;"."&amp;$A63,dotNotation[SearchString],dotNotation[Value],"",0,1)</f>
        <v/>
      </c>
      <c r="AO63" s="16" t="str">
        <f>_xlfn.XLOOKUP(AO$1&amp;"."&amp;$A63,dotNotation[SearchString],dotNotation[Value],"",0,1)</f>
        <v/>
      </c>
      <c r="AP63" s="16" t="str">
        <f>_xlfn.XLOOKUP(AP$1&amp;"."&amp;$A63,dotNotation[SearchString],dotNotation[Value],"",0,1)</f>
        <v/>
      </c>
      <c r="AQ63" s="16" t="str">
        <f>_xlfn.XLOOKUP(AQ$1&amp;"."&amp;$A63,dotNotation[SearchString],dotNotation[Value],"",0,1)</f>
        <v/>
      </c>
      <c r="AR63" s="16" t="str">
        <f>_xlfn.XLOOKUP(AR$1&amp;"."&amp;$A63,dotNotation[SearchString],dotNotation[Value],"",0,1)</f>
        <v/>
      </c>
      <c r="AS63" s="16" t="str">
        <f>_xlfn.XLOOKUP(AS$1&amp;"."&amp;$A63,dotNotation[SearchString],dotNotation[Value],"",0,1)</f>
        <v/>
      </c>
      <c r="AT63" s="16" t="str">
        <f>_xlfn.XLOOKUP(AT$1&amp;"."&amp;$A63,dotNotation[SearchString],dotNotation[Value],"",0,1)</f>
        <v/>
      </c>
      <c r="AU63" s="16" t="str">
        <f>_xlfn.XLOOKUP(AU$1&amp;"."&amp;$A63,dotNotation[SearchString],dotNotation[Value],"",0,1)</f>
        <v/>
      </c>
      <c r="AV63" s="16" t="str">
        <f>_xlfn.XLOOKUP(AV$1&amp;"."&amp;$A63,dotNotation[SearchString],dotNotation[Value],"",0,1)</f>
        <v/>
      </c>
      <c r="AW63" s="16" t="str">
        <f>_xlfn.XLOOKUP(AW$1&amp;"."&amp;$A63,dotNotation[SearchString],dotNotation[Value],"",0,1)</f>
        <v/>
      </c>
      <c r="AX63" s="16" t="str">
        <f>_xlfn.XLOOKUP(AX$1&amp;"."&amp;$A63,dotNotation[SearchString],dotNotation[Value],"",0,1)</f>
        <v/>
      </c>
      <c r="AY63" s="16" t="str">
        <f>_xlfn.XLOOKUP(AY$1&amp;"."&amp;$A63,dotNotation[SearchString],dotNotation[Value],"",0,1)</f>
        <v/>
      </c>
      <c r="AZ63" s="16" t="str">
        <f>_xlfn.XLOOKUP(AZ$1&amp;"."&amp;$A63,dotNotation[SearchString],dotNotation[Value],"",0,1)</f>
        <v/>
      </c>
    </row>
    <row r="64" spans="2:52">
      <c r="B64" s="2" t="str" cm="1">
        <f t="array" ref="B64">IF(A64&lt;&gt;"",_xlfn.TEXTSPLIT(A64,"."),"")</f>
        <v/>
      </c>
      <c r="C64" s="2"/>
      <c r="D64" s="2"/>
      <c r="E64" s="2"/>
      <c r="F64" s="2"/>
      <c r="Z64" s="5"/>
      <c r="AA64" s="16" t="str">
        <f>_xlfn.XLOOKUP(AA$1&amp;"."&amp;$A64,dotNotation[SearchString],dotNotation[Value],"",0,1)</f>
        <v/>
      </c>
      <c r="AB64" s="16" t="str">
        <f>_xlfn.XLOOKUP(AB$1&amp;"."&amp;$A64,dotNotation[SearchString],dotNotation[Value],"",0,1)</f>
        <v/>
      </c>
      <c r="AC64" s="16" t="str">
        <f>_xlfn.XLOOKUP(AC$1&amp;"."&amp;$A64,dotNotation[SearchString],dotNotation[Value],"",0,1)</f>
        <v/>
      </c>
      <c r="AD64" s="16" t="str">
        <f>_xlfn.XLOOKUP(AD$1&amp;"."&amp;$A64,dotNotation[SearchString],dotNotation[Value],"",0,1)</f>
        <v/>
      </c>
      <c r="AE64" s="16" t="str">
        <f>_xlfn.XLOOKUP(AE$1&amp;"."&amp;$A64,dotNotation[SearchString],dotNotation[Value],"",0,1)</f>
        <v/>
      </c>
      <c r="AF64" s="16" t="str">
        <f>_xlfn.XLOOKUP(AF$1&amp;"."&amp;$A64,dotNotation[SearchString],dotNotation[Value],"",0,1)</f>
        <v/>
      </c>
      <c r="AG64" s="16" t="str">
        <f>_xlfn.XLOOKUP(AG$1&amp;"."&amp;$A64,dotNotation[SearchString],dotNotation[Value],"",0,1)</f>
        <v/>
      </c>
      <c r="AH64" s="16" t="str">
        <f>_xlfn.XLOOKUP(AH$1&amp;"."&amp;$A64,dotNotation[SearchString],dotNotation[Value],"",0,1)</f>
        <v/>
      </c>
      <c r="AI64" s="16" t="str">
        <f>_xlfn.XLOOKUP(AI$1&amp;"."&amp;$A64,dotNotation[SearchString],dotNotation[Value],"",0,1)</f>
        <v/>
      </c>
      <c r="AJ64" s="16" t="str">
        <f>_xlfn.XLOOKUP(AJ$1&amp;"."&amp;$A64,dotNotation[SearchString],dotNotation[Value],"",0,1)</f>
        <v/>
      </c>
      <c r="AK64" s="16" t="str">
        <f>_xlfn.XLOOKUP(AK$1&amp;"."&amp;$A64,dotNotation[SearchString],dotNotation[Value],"",0,1)</f>
        <v/>
      </c>
      <c r="AL64" s="16" t="str">
        <f>_xlfn.XLOOKUP(AL$1&amp;"."&amp;$A64,dotNotation[SearchString],dotNotation[Value],"",0,1)</f>
        <v/>
      </c>
      <c r="AM64" s="16" t="str">
        <f>_xlfn.XLOOKUP(AM$1&amp;"."&amp;$A64,dotNotation[SearchString],dotNotation[Value],"",0,1)</f>
        <v/>
      </c>
      <c r="AN64" s="16" t="str">
        <f>_xlfn.XLOOKUP(AN$1&amp;"."&amp;$A64,dotNotation[SearchString],dotNotation[Value],"",0,1)</f>
        <v/>
      </c>
      <c r="AO64" s="16" t="str">
        <f>_xlfn.XLOOKUP(AO$1&amp;"."&amp;$A64,dotNotation[SearchString],dotNotation[Value],"",0,1)</f>
        <v/>
      </c>
      <c r="AP64" s="16" t="str">
        <f>_xlfn.XLOOKUP(AP$1&amp;"."&amp;$A64,dotNotation[SearchString],dotNotation[Value],"",0,1)</f>
        <v/>
      </c>
      <c r="AQ64" s="16" t="str">
        <f>_xlfn.XLOOKUP(AQ$1&amp;"."&amp;$A64,dotNotation[SearchString],dotNotation[Value],"",0,1)</f>
        <v/>
      </c>
      <c r="AR64" s="16" t="str">
        <f>_xlfn.XLOOKUP(AR$1&amp;"."&amp;$A64,dotNotation[SearchString],dotNotation[Value],"",0,1)</f>
        <v/>
      </c>
      <c r="AS64" s="16" t="str">
        <f>_xlfn.XLOOKUP(AS$1&amp;"."&amp;$A64,dotNotation[SearchString],dotNotation[Value],"",0,1)</f>
        <v/>
      </c>
      <c r="AT64" s="16" t="str">
        <f>_xlfn.XLOOKUP(AT$1&amp;"."&amp;$A64,dotNotation[SearchString],dotNotation[Value],"",0,1)</f>
        <v/>
      </c>
      <c r="AU64" s="16" t="str">
        <f>_xlfn.XLOOKUP(AU$1&amp;"."&amp;$A64,dotNotation[SearchString],dotNotation[Value],"",0,1)</f>
        <v/>
      </c>
      <c r="AV64" s="16" t="str">
        <f>_xlfn.XLOOKUP(AV$1&amp;"."&amp;$A64,dotNotation[SearchString],dotNotation[Value],"",0,1)</f>
        <v/>
      </c>
      <c r="AW64" s="16" t="str">
        <f>_xlfn.XLOOKUP(AW$1&amp;"."&amp;$A64,dotNotation[SearchString],dotNotation[Value],"",0,1)</f>
        <v/>
      </c>
      <c r="AX64" s="16" t="str">
        <f>_xlfn.XLOOKUP(AX$1&amp;"."&amp;$A64,dotNotation[SearchString],dotNotation[Value],"",0,1)</f>
        <v/>
      </c>
      <c r="AY64" s="16" t="str">
        <f>_xlfn.XLOOKUP(AY$1&amp;"."&amp;$A64,dotNotation[SearchString],dotNotation[Value],"",0,1)</f>
        <v/>
      </c>
      <c r="AZ64" s="16" t="str">
        <f>_xlfn.XLOOKUP(AZ$1&amp;"."&amp;$A64,dotNotation[SearchString],dotNotation[Value],"",0,1)</f>
        <v/>
      </c>
    </row>
    <row r="65" spans="2:52">
      <c r="B65" s="2" t="str" cm="1">
        <f t="array" ref="B65">IF(A65&lt;&gt;"",_xlfn.TEXTSPLIT(A65,"."),"")</f>
        <v/>
      </c>
      <c r="C65" s="2"/>
      <c r="D65" s="2"/>
      <c r="E65" s="2"/>
      <c r="F65" s="2"/>
      <c r="Z65" s="5"/>
      <c r="AA65" s="16" t="str">
        <f>_xlfn.XLOOKUP(AA$1&amp;"."&amp;$A65,dotNotation[SearchString],dotNotation[Value],"",0,1)</f>
        <v/>
      </c>
      <c r="AB65" s="16" t="str">
        <f>_xlfn.XLOOKUP(AB$1&amp;"."&amp;$A65,dotNotation[SearchString],dotNotation[Value],"",0,1)</f>
        <v/>
      </c>
      <c r="AC65" s="16" t="str">
        <f>_xlfn.XLOOKUP(AC$1&amp;"."&amp;$A65,dotNotation[SearchString],dotNotation[Value],"",0,1)</f>
        <v/>
      </c>
      <c r="AD65" s="16" t="str">
        <f>_xlfn.XLOOKUP(AD$1&amp;"."&amp;$A65,dotNotation[SearchString],dotNotation[Value],"",0,1)</f>
        <v/>
      </c>
      <c r="AE65" s="16" t="str">
        <f>_xlfn.XLOOKUP(AE$1&amp;"."&amp;$A65,dotNotation[SearchString],dotNotation[Value],"",0,1)</f>
        <v/>
      </c>
      <c r="AF65" s="16" t="str">
        <f>_xlfn.XLOOKUP(AF$1&amp;"."&amp;$A65,dotNotation[SearchString],dotNotation[Value],"",0,1)</f>
        <v/>
      </c>
      <c r="AG65" s="16" t="str">
        <f>_xlfn.XLOOKUP(AG$1&amp;"."&amp;$A65,dotNotation[SearchString],dotNotation[Value],"",0,1)</f>
        <v/>
      </c>
      <c r="AH65" s="16" t="str">
        <f>_xlfn.XLOOKUP(AH$1&amp;"."&amp;$A65,dotNotation[SearchString],dotNotation[Value],"",0,1)</f>
        <v/>
      </c>
      <c r="AI65" s="16" t="str">
        <f>_xlfn.XLOOKUP(AI$1&amp;"."&amp;$A65,dotNotation[SearchString],dotNotation[Value],"",0,1)</f>
        <v/>
      </c>
      <c r="AJ65" s="16" t="str">
        <f>_xlfn.XLOOKUP(AJ$1&amp;"."&amp;$A65,dotNotation[SearchString],dotNotation[Value],"",0,1)</f>
        <v/>
      </c>
      <c r="AK65" s="16" t="str">
        <f>_xlfn.XLOOKUP(AK$1&amp;"."&amp;$A65,dotNotation[SearchString],dotNotation[Value],"",0,1)</f>
        <v/>
      </c>
      <c r="AL65" s="16" t="str">
        <f>_xlfn.XLOOKUP(AL$1&amp;"."&amp;$A65,dotNotation[SearchString],dotNotation[Value],"",0,1)</f>
        <v/>
      </c>
      <c r="AM65" s="16" t="str">
        <f>_xlfn.XLOOKUP(AM$1&amp;"."&amp;$A65,dotNotation[SearchString],dotNotation[Value],"",0,1)</f>
        <v/>
      </c>
      <c r="AN65" s="16" t="str">
        <f>_xlfn.XLOOKUP(AN$1&amp;"."&amp;$A65,dotNotation[SearchString],dotNotation[Value],"",0,1)</f>
        <v/>
      </c>
      <c r="AO65" s="16" t="str">
        <f>_xlfn.XLOOKUP(AO$1&amp;"."&amp;$A65,dotNotation[SearchString],dotNotation[Value],"",0,1)</f>
        <v/>
      </c>
      <c r="AP65" s="16" t="str">
        <f>_xlfn.XLOOKUP(AP$1&amp;"."&amp;$A65,dotNotation[SearchString],dotNotation[Value],"",0,1)</f>
        <v/>
      </c>
      <c r="AQ65" s="16" t="str">
        <f>_xlfn.XLOOKUP(AQ$1&amp;"."&amp;$A65,dotNotation[SearchString],dotNotation[Value],"",0,1)</f>
        <v/>
      </c>
      <c r="AR65" s="16" t="str">
        <f>_xlfn.XLOOKUP(AR$1&amp;"."&amp;$A65,dotNotation[SearchString],dotNotation[Value],"",0,1)</f>
        <v/>
      </c>
      <c r="AS65" s="16" t="str">
        <f>_xlfn.XLOOKUP(AS$1&amp;"."&amp;$A65,dotNotation[SearchString],dotNotation[Value],"",0,1)</f>
        <v/>
      </c>
      <c r="AT65" s="16" t="str">
        <f>_xlfn.XLOOKUP(AT$1&amp;"."&amp;$A65,dotNotation[SearchString],dotNotation[Value],"",0,1)</f>
        <v/>
      </c>
      <c r="AU65" s="16" t="str">
        <f>_xlfn.XLOOKUP(AU$1&amp;"."&amp;$A65,dotNotation[SearchString],dotNotation[Value],"",0,1)</f>
        <v/>
      </c>
      <c r="AV65" s="16" t="str">
        <f>_xlfn.XLOOKUP(AV$1&amp;"."&amp;$A65,dotNotation[SearchString],dotNotation[Value],"",0,1)</f>
        <v/>
      </c>
      <c r="AW65" s="16" t="str">
        <f>_xlfn.XLOOKUP(AW$1&amp;"."&amp;$A65,dotNotation[SearchString],dotNotation[Value],"",0,1)</f>
        <v/>
      </c>
      <c r="AX65" s="16" t="str">
        <f>_xlfn.XLOOKUP(AX$1&amp;"."&amp;$A65,dotNotation[SearchString],dotNotation[Value],"",0,1)</f>
        <v/>
      </c>
      <c r="AY65" s="16" t="str">
        <f>_xlfn.XLOOKUP(AY$1&amp;"."&amp;$A65,dotNotation[SearchString],dotNotation[Value],"",0,1)</f>
        <v/>
      </c>
      <c r="AZ65" s="16" t="str">
        <f>_xlfn.XLOOKUP(AZ$1&amp;"."&amp;$A65,dotNotation[SearchString],dotNotation[Value],"",0,1)</f>
        <v/>
      </c>
    </row>
    <row r="66" spans="2:52">
      <c r="B66" s="2" t="str" cm="1">
        <f t="array" ref="B66">IF(A66&lt;&gt;"",_xlfn.TEXTSPLIT(A66,"."),"")</f>
        <v/>
      </c>
      <c r="C66" s="2"/>
      <c r="D66" s="2"/>
      <c r="E66" s="2"/>
      <c r="F66" s="2"/>
      <c r="Z66" s="5"/>
      <c r="AA66" s="16" t="str">
        <f>_xlfn.XLOOKUP(AA$1&amp;"."&amp;$A66,dotNotation[SearchString],dotNotation[Value],"",0,1)</f>
        <v/>
      </c>
      <c r="AB66" s="16" t="str">
        <f>_xlfn.XLOOKUP(AB$1&amp;"."&amp;$A66,dotNotation[SearchString],dotNotation[Value],"",0,1)</f>
        <v/>
      </c>
      <c r="AC66" s="16" t="str">
        <f>_xlfn.XLOOKUP(AC$1&amp;"."&amp;$A66,dotNotation[SearchString],dotNotation[Value],"",0,1)</f>
        <v/>
      </c>
      <c r="AD66" s="16" t="str">
        <f>_xlfn.XLOOKUP(AD$1&amp;"."&amp;$A66,dotNotation[SearchString],dotNotation[Value],"",0,1)</f>
        <v/>
      </c>
      <c r="AE66" s="16" t="str">
        <f>_xlfn.XLOOKUP(AE$1&amp;"."&amp;$A66,dotNotation[SearchString],dotNotation[Value],"",0,1)</f>
        <v/>
      </c>
      <c r="AF66" s="16" t="str">
        <f>_xlfn.XLOOKUP(AF$1&amp;"."&amp;$A66,dotNotation[SearchString],dotNotation[Value],"",0,1)</f>
        <v/>
      </c>
      <c r="AG66" s="16" t="str">
        <f>_xlfn.XLOOKUP(AG$1&amp;"."&amp;$A66,dotNotation[SearchString],dotNotation[Value],"",0,1)</f>
        <v/>
      </c>
      <c r="AH66" s="16" t="str">
        <f>_xlfn.XLOOKUP(AH$1&amp;"."&amp;$A66,dotNotation[SearchString],dotNotation[Value],"",0,1)</f>
        <v/>
      </c>
      <c r="AI66" s="16" t="str">
        <f>_xlfn.XLOOKUP(AI$1&amp;"."&amp;$A66,dotNotation[SearchString],dotNotation[Value],"",0,1)</f>
        <v/>
      </c>
      <c r="AJ66" s="16" t="str">
        <f>_xlfn.XLOOKUP(AJ$1&amp;"."&amp;$A66,dotNotation[SearchString],dotNotation[Value],"",0,1)</f>
        <v/>
      </c>
      <c r="AK66" s="16" t="str">
        <f>_xlfn.XLOOKUP(AK$1&amp;"."&amp;$A66,dotNotation[SearchString],dotNotation[Value],"",0,1)</f>
        <v/>
      </c>
      <c r="AL66" s="16" t="str">
        <f>_xlfn.XLOOKUP(AL$1&amp;"."&amp;$A66,dotNotation[SearchString],dotNotation[Value],"",0,1)</f>
        <v/>
      </c>
      <c r="AM66" s="16" t="str">
        <f>_xlfn.XLOOKUP(AM$1&amp;"."&amp;$A66,dotNotation[SearchString],dotNotation[Value],"",0,1)</f>
        <v/>
      </c>
      <c r="AN66" s="16" t="str">
        <f>_xlfn.XLOOKUP(AN$1&amp;"."&amp;$A66,dotNotation[SearchString],dotNotation[Value],"",0,1)</f>
        <v/>
      </c>
      <c r="AO66" s="16" t="str">
        <f>_xlfn.XLOOKUP(AO$1&amp;"."&amp;$A66,dotNotation[SearchString],dotNotation[Value],"",0,1)</f>
        <v/>
      </c>
      <c r="AP66" s="16" t="str">
        <f>_xlfn.XLOOKUP(AP$1&amp;"."&amp;$A66,dotNotation[SearchString],dotNotation[Value],"",0,1)</f>
        <v/>
      </c>
      <c r="AQ66" s="16" t="str">
        <f>_xlfn.XLOOKUP(AQ$1&amp;"."&amp;$A66,dotNotation[SearchString],dotNotation[Value],"",0,1)</f>
        <v/>
      </c>
      <c r="AR66" s="16" t="str">
        <f>_xlfn.XLOOKUP(AR$1&amp;"."&amp;$A66,dotNotation[SearchString],dotNotation[Value],"",0,1)</f>
        <v/>
      </c>
      <c r="AS66" s="16" t="str">
        <f>_xlfn.XLOOKUP(AS$1&amp;"."&amp;$A66,dotNotation[SearchString],dotNotation[Value],"",0,1)</f>
        <v/>
      </c>
      <c r="AT66" s="16" t="str">
        <f>_xlfn.XLOOKUP(AT$1&amp;"."&amp;$A66,dotNotation[SearchString],dotNotation[Value],"",0,1)</f>
        <v/>
      </c>
      <c r="AU66" s="16" t="str">
        <f>_xlfn.XLOOKUP(AU$1&amp;"."&amp;$A66,dotNotation[SearchString],dotNotation[Value],"",0,1)</f>
        <v/>
      </c>
      <c r="AV66" s="16" t="str">
        <f>_xlfn.XLOOKUP(AV$1&amp;"."&amp;$A66,dotNotation[SearchString],dotNotation[Value],"",0,1)</f>
        <v/>
      </c>
      <c r="AW66" s="16" t="str">
        <f>_xlfn.XLOOKUP(AW$1&amp;"."&amp;$A66,dotNotation[SearchString],dotNotation[Value],"",0,1)</f>
        <v/>
      </c>
      <c r="AX66" s="16" t="str">
        <f>_xlfn.XLOOKUP(AX$1&amp;"."&amp;$A66,dotNotation[SearchString],dotNotation[Value],"",0,1)</f>
        <v/>
      </c>
      <c r="AY66" s="16" t="str">
        <f>_xlfn.XLOOKUP(AY$1&amp;"."&amp;$A66,dotNotation[SearchString],dotNotation[Value],"",0,1)</f>
        <v/>
      </c>
      <c r="AZ66" s="16" t="str">
        <f>_xlfn.XLOOKUP(AZ$1&amp;"."&amp;$A66,dotNotation[SearchString],dotNotation[Value],"",0,1)</f>
        <v/>
      </c>
    </row>
    <row r="67" spans="2:52">
      <c r="B67" s="2" t="str" cm="1">
        <f t="array" ref="B67">IF(A67&lt;&gt;"",_xlfn.TEXTSPLIT(A67,"."),"")</f>
        <v/>
      </c>
      <c r="C67" s="2"/>
      <c r="D67" s="2"/>
      <c r="E67" s="2"/>
      <c r="F67" s="2"/>
      <c r="Z67" s="5"/>
      <c r="AA67" s="16" t="str">
        <f>_xlfn.XLOOKUP(AA$1&amp;"."&amp;$A67,dotNotation[SearchString],dotNotation[Value],"",0,1)</f>
        <v/>
      </c>
      <c r="AB67" s="16" t="str">
        <f>_xlfn.XLOOKUP(AB$1&amp;"."&amp;$A67,dotNotation[SearchString],dotNotation[Value],"",0,1)</f>
        <v/>
      </c>
      <c r="AC67" s="16" t="str">
        <f>_xlfn.XLOOKUP(AC$1&amp;"."&amp;$A67,dotNotation[SearchString],dotNotation[Value],"",0,1)</f>
        <v/>
      </c>
      <c r="AD67" s="16" t="str">
        <f>_xlfn.XLOOKUP(AD$1&amp;"."&amp;$A67,dotNotation[SearchString],dotNotation[Value],"",0,1)</f>
        <v/>
      </c>
      <c r="AE67" s="16" t="str">
        <f>_xlfn.XLOOKUP(AE$1&amp;"."&amp;$A67,dotNotation[SearchString],dotNotation[Value],"",0,1)</f>
        <v/>
      </c>
      <c r="AF67" s="16" t="str">
        <f>_xlfn.XLOOKUP(AF$1&amp;"."&amp;$A67,dotNotation[SearchString],dotNotation[Value],"",0,1)</f>
        <v/>
      </c>
      <c r="AG67" s="16" t="str">
        <f>_xlfn.XLOOKUP(AG$1&amp;"."&amp;$A67,dotNotation[SearchString],dotNotation[Value],"",0,1)</f>
        <v/>
      </c>
      <c r="AH67" s="16" t="str">
        <f>_xlfn.XLOOKUP(AH$1&amp;"."&amp;$A67,dotNotation[SearchString],dotNotation[Value],"",0,1)</f>
        <v/>
      </c>
      <c r="AI67" s="16" t="str">
        <f>_xlfn.XLOOKUP(AI$1&amp;"."&amp;$A67,dotNotation[SearchString],dotNotation[Value],"",0,1)</f>
        <v/>
      </c>
      <c r="AJ67" s="16" t="str">
        <f>_xlfn.XLOOKUP(AJ$1&amp;"."&amp;$A67,dotNotation[SearchString],dotNotation[Value],"",0,1)</f>
        <v/>
      </c>
      <c r="AK67" s="16" t="str">
        <f>_xlfn.XLOOKUP(AK$1&amp;"."&amp;$A67,dotNotation[SearchString],dotNotation[Value],"",0,1)</f>
        <v/>
      </c>
      <c r="AL67" s="16" t="str">
        <f>_xlfn.XLOOKUP(AL$1&amp;"."&amp;$A67,dotNotation[SearchString],dotNotation[Value],"",0,1)</f>
        <v/>
      </c>
      <c r="AM67" s="16" t="str">
        <f>_xlfn.XLOOKUP(AM$1&amp;"."&amp;$A67,dotNotation[SearchString],dotNotation[Value],"",0,1)</f>
        <v/>
      </c>
      <c r="AN67" s="16" t="str">
        <f>_xlfn.XLOOKUP(AN$1&amp;"."&amp;$A67,dotNotation[SearchString],dotNotation[Value],"",0,1)</f>
        <v/>
      </c>
      <c r="AO67" s="16" t="str">
        <f>_xlfn.XLOOKUP(AO$1&amp;"."&amp;$A67,dotNotation[SearchString],dotNotation[Value],"",0,1)</f>
        <v/>
      </c>
      <c r="AP67" s="16" t="str">
        <f>_xlfn.XLOOKUP(AP$1&amp;"."&amp;$A67,dotNotation[SearchString],dotNotation[Value],"",0,1)</f>
        <v/>
      </c>
      <c r="AQ67" s="16" t="str">
        <f>_xlfn.XLOOKUP(AQ$1&amp;"."&amp;$A67,dotNotation[SearchString],dotNotation[Value],"",0,1)</f>
        <v/>
      </c>
      <c r="AR67" s="16" t="str">
        <f>_xlfn.XLOOKUP(AR$1&amp;"."&amp;$A67,dotNotation[SearchString],dotNotation[Value],"",0,1)</f>
        <v/>
      </c>
      <c r="AS67" s="16" t="str">
        <f>_xlfn.XLOOKUP(AS$1&amp;"."&amp;$A67,dotNotation[SearchString],dotNotation[Value],"",0,1)</f>
        <v/>
      </c>
      <c r="AT67" s="16" t="str">
        <f>_xlfn.XLOOKUP(AT$1&amp;"."&amp;$A67,dotNotation[SearchString],dotNotation[Value],"",0,1)</f>
        <v/>
      </c>
      <c r="AU67" s="16" t="str">
        <f>_xlfn.XLOOKUP(AU$1&amp;"."&amp;$A67,dotNotation[SearchString],dotNotation[Value],"",0,1)</f>
        <v/>
      </c>
      <c r="AV67" s="16" t="str">
        <f>_xlfn.XLOOKUP(AV$1&amp;"."&amp;$A67,dotNotation[SearchString],dotNotation[Value],"",0,1)</f>
        <v/>
      </c>
      <c r="AW67" s="16" t="str">
        <f>_xlfn.XLOOKUP(AW$1&amp;"."&amp;$A67,dotNotation[SearchString],dotNotation[Value],"",0,1)</f>
        <v/>
      </c>
      <c r="AX67" s="16" t="str">
        <f>_xlfn.XLOOKUP(AX$1&amp;"."&amp;$A67,dotNotation[SearchString],dotNotation[Value],"",0,1)</f>
        <v/>
      </c>
      <c r="AY67" s="16" t="str">
        <f>_xlfn.XLOOKUP(AY$1&amp;"."&amp;$A67,dotNotation[SearchString],dotNotation[Value],"",0,1)</f>
        <v/>
      </c>
      <c r="AZ67" s="16" t="str">
        <f>_xlfn.XLOOKUP(AZ$1&amp;"."&amp;$A67,dotNotation[SearchString],dotNotation[Value],"",0,1)</f>
        <v/>
      </c>
    </row>
    <row r="68" spans="2:52">
      <c r="B68" s="2" t="str" cm="1">
        <f t="array" ref="B68">IF(A68&lt;&gt;"",_xlfn.TEXTSPLIT(A68,"."),"")</f>
        <v/>
      </c>
      <c r="C68" s="2"/>
      <c r="D68" s="2"/>
      <c r="E68" s="2"/>
      <c r="F68" s="2"/>
      <c r="Z68" s="5"/>
      <c r="AA68" s="16" t="str">
        <f>_xlfn.XLOOKUP(AA$1&amp;"."&amp;$A68,dotNotation[SearchString],dotNotation[Value],"",0,1)</f>
        <v/>
      </c>
      <c r="AB68" s="16" t="str">
        <f>_xlfn.XLOOKUP(AB$1&amp;"."&amp;$A68,dotNotation[SearchString],dotNotation[Value],"",0,1)</f>
        <v/>
      </c>
      <c r="AC68" s="16" t="str">
        <f>_xlfn.XLOOKUP(AC$1&amp;"."&amp;$A68,dotNotation[SearchString],dotNotation[Value],"",0,1)</f>
        <v/>
      </c>
      <c r="AD68" s="16" t="str">
        <f>_xlfn.XLOOKUP(AD$1&amp;"."&amp;$A68,dotNotation[SearchString],dotNotation[Value],"",0,1)</f>
        <v/>
      </c>
      <c r="AE68" s="16" t="str">
        <f>_xlfn.XLOOKUP(AE$1&amp;"."&amp;$A68,dotNotation[SearchString],dotNotation[Value],"",0,1)</f>
        <v/>
      </c>
      <c r="AF68" s="16" t="str">
        <f>_xlfn.XLOOKUP(AF$1&amp;"."&amp;$A68,dotNotation[SearchString],dotNotation[Value],"",0,1)</f>
        <v/>
      </c>
      <c r="AG68" s="16" t="str">
        <f>_xlfn.XLOOKUP(AG$1&amp;"."&amp;$A68,dotNotation[SearchString],dotNotation[Value],"",0,1)</f>
        <v/>
      </c>
      <c r="AH68" s="16" t="str">
        <f>_xlfn.XLOOKUP(AH$1&amp;"."&amp;$A68,dotNotation[SearchString],dotNotation[Value],"",0,1)</f>
        <v/>
      </c>
      <c r="AI68" s="16" t="str">
        <f>_xlfn.XLOOKUP(AI$1&amp;"."&amp;$A68,dotNotation[SearchString],dotNotation[Value],"",0,1)</f>
        <v/>
      </c>
      <c r="AJ68" s="16" t="str">
        <f>_xlfn.XLOOKUP(AJ$1&amp;"."&amp;$A68,dotNotation[SearchString],dotNotation[Value],"",0,1)</f>
        <v/>
      </c>
      <c r="AK68" s="16" t="str">
        <f>_xlfn.XLOOKUP(AK$1&amp;"."&amp;$A68,dotNotation[SearchString],dotNotation[Value],"",0,1)</f>
        <v/>
      </c>
      <c r="AL68" s="16" t="str">
        <f>_xlfn.XLOOKUP(AL$1&amp;"."&amp;$A68,dotNotation[SearchString],dotNotation[Value],"",0,1)</f>
        <v/>
      </c>
      <c r="AM68" s="16" t="str">
        <f>_xlfn.XLOOKUP(AM$1&amp;"."&amp;$A68,dotNotation[SearchString],dotNotation[Value],"",0,1)</f>
        <v/>
      </c>
      <c r="AN68" s="16" t="str">
        <f>_xlfn.XLOOKUP(AN$1&amp;"."&amp;$A68,dotNotation[SearchString],dotNotation[Value],"",0,1)</f>
        <v/>
      </c>
      <c r="AO68" s="16" t="str">
        <f>_xlfn.XLOOKUP(AO$1&amp;"."&amp;$A68,dotNotation[SearchString],dotNotation[Value],"",0,1)</f>
        <v/>
      </c>
      <c r="AP68" s="16" t="str">
        <f>_xlfn.XLOOKUP(AP$1&amp;"."&amp;$A68,dotNotation[SearchString],dotNotation[Value],"",0,1)</f>
        <v/>
      </c>
      <c r="AQ68" s="16" t="str">
        <f>_xlfn.XLOOKUP(AQ$1&amp;"."&amp;$A68,dotNotation[SearchString],dotNotation[Value],"",0,1)</f>
        <v/>
      </c>
      <c r="AR68" s="16" t="str">
        <f>_xlfn.XLOOKUP(AR$1&amp;"."&amp;$A68,dotNotation[SearchString],dotNotation[Value],"",0,1)</f>
        <v/>
      </c>
      <c r="AS68" s="16" t="str">
        <f>_xlfn.XLOOKUP(AS$1&amp;"."&amp;$A68,dotNotation[SearchString],dotNotation[Value],"",0,1)</f>
        <v/>
      </c>
      <c r="AT68" s="16" t="str">
        <f>_xlfn.XLOOKUP(AT$1&amp;"."&amp;$A68,dotNotation[SearchString],dotNotation[Value],"",0,1)</f>
        <v/>
      </c>
      <c r="AU68" s="16" t="str">
        <f>_xlfn.XLOOKUP(AU$1&amp;"."&amp;$A68,dotNotation[SearchString],dotNotation[Value],"",0,1)</f>
        <v/>
      </c>
      <c r="AV68" s="16" t="str">
        <f>_xlfn.XLOOKUP(AV$1&amp;"."&amp;$A68,dotNotation[SearchString],dotNotation[Value],"",0,1)</f>
        <v/>
      </c>
      <c r="AW68" s="16" t="str">
        <f>_xlfn.XLOOKUP(AW$1&amp;"."&amp;$A68,dotNotation[SearchString],dotNotation[Value],"",0,1)</f>
        <v/>
      </c>
      <c r="AX68" s="16" t="str">
        <f>_xlfn.XLOOKUP(AX$1&amp;"."&amp;$A68,dotNotation[SearchString],dotNotation[Value],"",0,1)</f>
        <v/>
      </c>
      <c r="AY68" s="16" t="str">
        <f>_xlfn.XLOOKUP(AY$1&amp;"."&amp;$A68,dotNotation[SearchString],dotNotation[Value],"",0,1)</f>
        <v/>
      </c>
      <c r="AZ68" s="16" t="str">
        <f>_xlfn.XLOOKUP(AZ$1&amp;"."&amp;$A68,dotNotation[SearchString],dotNotation[Value],"",0,1)</f>
        <v/>
      </c>
    </row>
    <row r="69" spans="2:52">
      <c r="B69" s="2" t="str" cm="1">
        <f t="array" ref="B69">IF(A69&lt;&gt;"",_xlfn.TEXTSPLIT(A69,"."),"")</f>
        <v/>
      </c>
      <c r="C69" s="2"/>
      <c r="D69" s="2"/>
      <c r="E69" s="2"/>
      <c r="F69" s="2"/>
      <c r="Z69" s="5"/>
      <c r="AA69" s="16" t="str">
        <f>_xlfn.XLOOKUP(AA$1&amp;"."&amp;$A69,dotNotation[SearchString],dotNotation[Value],"",0,1)</f>
        <v/>
      </c>
      <c r="AB69" s="16" t="str">
        <f>_xlfn.XLOOKUP(AB$1&amp;"."&amp;$A69,dotNotation[SearchString],dotNotation[Value],"",0,1)</f>
        <v/>
      </c>
      <c r="AC69" s="16" t="str">
        <f>_xlfn.XLOOKUP(AC$1&amp;"."&amp;$A69,dotNotation[SearchString],dotNotation[Value],"",0,1)</f>
        <v/>
      </c>
      <c r="AD69" s="16" t="str">
        <f>_xlfn.XLOOKUP(AD$1&amp;"."&amp;$A69,dotNotation[SearchString],dotNotation[Value],"",0,1)</f>
        <v/>
      </c>
      <c r="AE69" s="16" t="str">
        <f>_xlfn.XLOOKUP(AE$1&amp;"."&amp;$A69,dotNotation[SearchString],dotNotation[Value],"",0,1)</f>
        <v/>
      </c>
      <c r="AF69" s="16" t="str">
        <f>_xlfn.XLOOKUP(AF$1&amp;"."&amp;$A69,dotNotation[SearchString],dotNotation[Value],"",0,1)</f>
        <v/>
      </c>
      <c r="AG69" s="16" t="str">
        <f>_xlfn.XLOOKUP(AG$1&amp;"."&amp;$A69,dotNotation[SearchString],dotNotation[Value],"",0,1)</f>
        <v/>
      </c>
      <c r="AH69" s="16" t="str">
        <f>_xlfn.XLOOKUP(AH$1&amp;"."&amp;$A69,dotNotation[SearchString],dotNotation[Value],"",0,1)</f>
        <v/>
      </c>
      <c r="AI69" s="16" t="str">
        <f>_xlfn.XLOOKUP(AI$1&amp;"."&amp;$A69,dotNotation[SearchString],dotNotation[Value],"",0,1)</f>
        <v/>
      </c>
      <c r="AJ69" s="16" t="str">
        <f>_xlfn.XLOOKUP(AJ$1&amp;"."&amp;$A69,dotNotation[SearchString],dotNotation[Value],"",0,1)</f>
        <v/>
      </c>
      <c r="AK69" s="16" t="str">
        <f>_xlfn.XLOOKUP(AK$1&amp;"."&amp;$A69,dotNotation[SearchString],dotNotation[Value],"",0,1)</f>
        <v/>
      </c>
      <c r="AL69" s="16" t="str">
        <f>_xlfn.XLOOKUP(AL$1&amp;"."&amp;$A69,dotNotation[SearchString],dotNotation[Value],"",0,1)</f>
        <v/>
      </c>
      <c r="AM69" s="16" t="str">
        <f>_xlfn.XLOOKUP(AM$1&amp;"."&amp;$A69,dotNotation[SearchString],dotNotation[Value],"",0,1)</f>
        <v/>
      </c>
      <c r="AN69" s="16" t="str">
        <f>_xlfn.XLOOKUP(AN$1&amp;"."&amp;$A69,dotNotation[SearchString],dotNotation[Value],"",0,1)</f>
        <v/>
      </c>
      <c r="AO69" s="16" t="str">
        <f>_xlfn.XLOOKUP(AO$1&amp;"."&amp;$A69,dotNotation[SearchString],dotNotation[Value],"",0,1)</f>
        <v/>
      </c>
      <c r="AP69" s="16" t="str">
        <f>_xlfn.XLOOKUP(AP$1&amp;"."&amp;$A69,dotNotation[SearchString],dotNotation[Value],"",0,1)</f>
        <v/>
      </c>
      <c r="AQ69" s="16" t="str">
        <f>_xlfn.XLOOKUP(AQ$1&amp;"."&amp;$A69,dotNotation[SearchString],dotNotation[Value],"",0,1)</f>
        <v/>
      </c>
      <c r="AR69" s="16" t="str">
        <f>_xlfn.XLOOKUP(AR$1&amp;"."&amp;$A69,dotNotation[SearchString],dotNotation[Value],"",0,1)</f>
        <v/>
      </c>
      <c r="AS69" s="16" t="str">
        <f>_xlfn.XLOOKUP(AS$1&amp;"."&amp;$A69,dotNotation[SearchString],dotNotation[Value],"",0,1)</f>
        <v/>
      </c>
      <c r="AT69" s="16" t="str">
        <f>_xlfn.XLOOKUP(AT$1&amp;"."&amp;$A69,dotNotation[SearchString],dotNotation[Value],"",0,1)</f>
        <v/>
      </c>
      <c r="AU69" s="16" t="str">
        <f>_xlfn.XLOOKUP(AU$1&amp;"."&amp;$A69,dotNotation[SearchString],dotNotation[Value],"",0,1)</f>
        <v/>
      </c>
      <c r="AV69" s="16" t="str">
        <f>_xlfn.XLOOKUP(AV$1&amp;"."&amp;$A69,dotNotation[SearchString],dotNotation[Value],"",0,1)</f>
        <v/>
      </c>
      <c r="AW69" s="16" t="str">
        <f>_xlfn.XLOOKUP(AW$1&amp;"."&amp;$A69,dotNotation[SearchString],dotNotation[Value],"",0,1)</f>
        <v/>
      </c>
      <c r="AX69" s="16" t="str">
        <f>_xlfn.XLOOKUP(AX$1&amp;"."&amp;$A69,dotNotation[SearchString],dotNotation[Value],"",0,1)</f>
        <v/>
      </c>
      <c r="AY69" s="16" t="str">
        <f>_xlfn.XLOOKUP(AY$1&amp;"."&amp;$A69,dotNotation[SearchString],dotNotation[Value],"",0,1)</f>
        <v/>
      </c>
      <c r="AZ69" s="16" t="str">
        <f>_xlfn.XLOOKUP(AZ$1&amp;"."&amp;$A69,dotNotation[SearchString],dotNotation[Value],"",0,1)</f>
        <v/>
      </c>
    </row>
    <row r="70" spans="2:52">
      <c r="B70" s="2" t="str" cm="1">
        <f t="array" ref="B70">IF(A70&lt;&gt;"",_xlfn.TEXTSPLIT(A70,"."),"")</f>
        <v/>
      </c>
      <c r="C70" s="2"/>
      <c r="D70" s="2"/>
      <c r="E70" s="2"/>
      <c r="F70" s="2"/>
      <c r="Z70" s="5"/>
      <c r="AA70" s="16" t="str">
        <f>_xlfn.XLOOKUP(AA$1&amp;"."&amp;$A70,dotNotation[SearchString],dotNotation[Value],"",0,1)</f>
        <v/>
      </c>
      <c r="AB70" s="16" t="str">
        <f>_xlfn.XLOOKUP(AB$1&amp;"."&amp;$A70,dotNotation[SearchString],dotNotation[Value],"",0,1)</f>
        <v/>
      </c>
      <c r="AC70" s="16" t="str">
        <f>_xlfn.XLOOKUP(AC$1&amp;"."&amp;$A70,dotNotation[SearchString],dotNotation[Value],"",0,1)</f>
        <v/>
      </c>
      <c r="AD70" s="16" t="str">
        <f>_xlfn.XLOOKUP(AD$1&amp;"."&amp;$A70,dotNotation[SearchString],dotNotation[Value],"",0,1)</f>
        <v/>
      </c>
      <c r="AE70" s="16" t="str">
        <f>_xlfn.XLOOKUP(AE$1&amp;"."&amp;$A70,dotNotation[SearchString],dotNotation[Value],"",0,1)</f>
        <v/>
      </c>
      <c r="AF70" s="16" t="str">
        <f>_xlfn.XLOOKUP(AF$1&amp;"."&amp;$A70,dotNotation[SearchString],dotNotation[Value],"",0,1)</f>
        <v/>
      </c>
      <c r="AG70" s="16" t="str">
        <f>_xlfn.XLOOKUP(AG$1&amp;"."&amp;$A70,dotNotation[SearchString],dotNotation[Value],"",0,1)</f>
        <v/>
      </c>
      <c r="AH70" s="16" t="str">
        <f>_xlfn.XLOOKUP(AH$1&amp;"."&amp;$A70,dotNotation[SearchString],dotNotation[Value],"",0,1)</f>
        <v/>
      </c>
      <c r="AI70" s="16" t="str">
        <f>_xlfn.XLOOKUP(AI$1&amp;"."&amp;$A70,dotNotation[SearchString],dotNotation[Value],"",0,1)</f>
        <v/>
      </c>
      <c r="AJ70" s="16" t="str">
        <f>_xlfn.XLOOKUP(AJ$1&amp;"."&amp;$A70,dotNotation[SearchString],dotNotation[Value],"",0,1)</f>
        <v/>
      </c>
      <c r="AK70" s="16" t="str">
        <f>_xlfn.XLOOKUP(AK$1&amp;"."&amp;$A70,dotNotation[SearchString],dotNotation[Value],"",0,1)</f>
        <v/>
      </c>
      <c r="AL70" s="16" t="str">
        <f>_xlfn.XLOOKUP(AL$1&amp;"."&amp;$A70,dotNotation[SearchString],dotNotation[Value],"",0,1)</f>
        <v/>
      </c>
      <c r="AM70" s="16" t="str">
        <f>_xlfn.XLOOKUP(AM$1&amp;"."&amp;$A70,dotNotation[SearchString],dotNotation[Value],"",0,1)</f>
        <v/>
      </c>
      <c r="AN70" s="16" t="str">
        <f>_xlfn.XLOOKUP(AN$1&amp;"."&amp;$A70,dotNotation[SearchString],dotNotation[Value],"",0,1)</f>
        <v/>
      </c>
      <c r="AO70" s="16" t="str">
        <f>_xlfn.XLOOKUP(AO$1&amp;"."&amp;$A70,dotNotation[SearchString],dotNotation[Value],"",0,1)</f>
        <v/>
      </c>
      <c r="AP70" s="16" t="str">
        <f>_xlfn.XLOOKUP(AP$1&amp;"."&amp;$A70,dotNotation[SearchString],dotNotation[Value],"",0,1)</f>
        <v/>
      </c>
      <c r="AQ70" s="16" t="str">
        <f>_xlfn.XLOOKUP(AQ$1&amp;"."&amp;$A70,dotNotation[SearchString],dotNotation[Value],"",0,1)</f>
        <v/>
      </c>
      <c r="AR70" s="16" t="str">
        <f>_xlfn.XLOOKUP(AR$1&amp;"."&amp;$A70,dotNotation[SearchString],dotNotation[Value],"",0,1)</f>
        <v/>
      </c>
      <c r="AS70" s="16" t="str">
        <f>_xlfn.XLOOKUP(AS$1&amp;"."&amp;$A70,dotNotation[SearchString],dotNotation[Value],"",0,1)</f>
        <v/>
      </c>
      <c r="AT70" s="16" t="str">
        <f>_xlfn.XLOOKUP(AT$1&amp;"."&amp;$A70,dotNotation[SearchString],dotNotation[Value],"",0,1)</f>
        <v/>
      </c>
      <c r="AU70" s="16" t="str">
        <f>_xlfn.XLOOKUP(AU$1&amp;"."&amp;$A70,dotNotation[SearchString],dotNotation[Value],"",0,1)</f>
        <v/>
      </c>
      <c r="AV70" s="16" t="str">
        <f>_xlfn.XLOOKUP(AV$1&amp;"."&amp;$A70,dotNotation[SearchString],dotNotation[Value],"",0,1)</f>
        <v/>
      </c>
      <c r="AW70" s="16" t="str">
        <f>_xlfn.XLOOKUP(AW$1&amp;"."&amp;$A70,dotNotation[SearchString],dotNotation[Value],"",0,1)</f>
        <v/>
      </c>
      <c r="AX70" s="16" t="str">
        <f>_xlfn.XLOOKUP(AX$1&amp;"."&amp;$A70,dotNotation[SearchString],dotNotation[Value],"",0,1)</f>
        <v/>
      </c>
      <c r="AY70" s="16" t="str">
        <f>_xlfn.XLOOKUP(AY$1&amp;"."&amp;$A70,dotNotation[SearchString],dotNotation[Value],"",0,1)</f>
        <v/>
      </c>
      <c r="AZ70" s="16" t="str">
        <f>_xlfn.XLOOKUP(AZ$1&amp;"."&amp;$A70,dotNotation[SearchString],dotNotation[Value],"",0,1)</f>
        <v/>
      </c>
    </row>
    <row r="71" spans="2:52">
      <c r="B71" s="2" t="str" cm="1">
        <f t="array" ref="B71">IF(A71&lt;&gt;"",_xlfn.TEXTSPLIT(A71,"."),"")</f>
        <v/>
      </c>
      <c r="C71" s="2"/>
      <c r="D71" s="2"/>
      <c r="E71" s="2"/>
      <c r="F71" s="2"/>
      <c r="Z71" s="5"/>
      <c r="AA71" s="16" t="str">
        <f>_xlfn.XLOOKUP(AA$1&amp;"."&amp;$A71,dotNotation[SearchString],dotNotation[Value],"",0,1)</f>
        <v/>
      </c>
      <c r="AB71" s="16" t="str">
        <f>_xlfn.XLOOKUP(AB$1&amp;"."&amp;$A71,dotNotation[SearchString],dotNotation[Value],"",0,1)</f>
        <v/>
      </c>
      <c r="AC71" s="16" t="str">
        <f>_xlfn.XLOOKUP(AC$1&amp;"."&amp;$A71,dotNotation[SearchString],dotNotation[Value],"",0,1)</f>
        <v/>
      </c>
      <c r="AD71" s="16" t="str">
        <f>_xlfn.XLOOKUP(AD$1&amp;"."&amp;$A71,dotNotation[SearchString],dotNotation[Value],"",0,1)</f>
        <v/>
      </c>
      <c r="AE71" s="16" t="str">
        <f>_xlfn.XLOOKUP(AE$1&amp;"."&amp;$A71,dotNotation[SearchString],dotNotation[Value],"",0,1)</f>
        <v/>
      </c>
      <c r="AF71" s="16" t="str">
        <f>_xlfn.XLOOKUP(AF$1&amp;"."&amp;$A71,dotNotation[SearchString],dotNotation[Value],"",0,1)</f>
        <v/>
      </c>
      <c r="AG71" s="16" t="str">
        <f>_xlfn.XLOOKUP(AG$1&amp;"."&amp;$A71,dotNotation[SearchString],dotNotation[Value],"",0,1)</f>
        <v/>
      </c>
      <c r="AH71" s="16" t="str">
        <f>_xlfn.XLOOKUP(AH$1&amp;"."&amp;$A71,dotNotation[SearchString],dotNotation[Value],"",0,1)</f>
        <v/>
      </c>
      <c r="AI71" s="16" t="str">
        <f>_xlfn.XLOOKUP(AI$1&amp;"."&amp;$A71,dotNotation[SearchString],dotNotation[Value],"",0,1)</f>
        <v/>
      </c>
      <c r="AJ71" s="16" t="str">
        <f>_xlfn.XLOOKUP(AJ$1&amp;"."&amp;$A71,dotNotation[SearchString],dotNotation[Value],"",0,1)</f>
        <v/>
      </c>
      <c r="AK71" s="16" t="str">
        <f>_xlfn.XLOOKUP(AK$1&amp;"."&amp;$A71,dotNotation[SearchString],dotNotation[Value],"",0,1)</f>
        <v/>
      </c>
      <c r="AL71" s="16" t="str">
        <f>_xlfn.XLOOKUP(AL$1&amp;"."&amp;$A71,dotNotation[SearchString],dotNotation[Value],"",0,1)</f>
        <v/>
      </c>
      <c r="AM71" s="16" t="str">
        <f>_xlfn.XLOOKUP(AM$1&amp;"."&amp;$A71,dotNotation[SearchString],dotNotation[Value],"",0,1)</f>
        <v/>
      </c>
      <c r="AN71" s="16" t="str">
        <f>_xlfn.XLOOKUP(AN$1&amp;"."&amp;$A71,dotNotation[SearchString],dotNotation[Value],"",0,1)</f>
        <v/>
      </c>
      <c r="AO71" s="16" t="str">
        <f>_xlfn.XLOOKUP(AO$1&amp;"."&amp;$A71,dotNotation[SearchString],dotNotation[Value],"",0,1)</f>
        <v/>
      </c>
      <c r="AP71" s="16" t="str">
        <f>_xlfn.XLOOKUP(AP$1&amp;"."&amp;$A71,dotNotation[SearchString],dotNotation[Value],"",0,1)</f>
        <v/>
      </c>
      <c r="AQ71" s="16" t="str">
        <f>_xlfn.XLOOKUP(AQ$1&amp;"."&amp;$A71,dotNotation[SearchString],dotNotation[Value],"",0,1)</f>
        <v/>
      </c>
      <c r="AR71" s="16" t="str">
        <f>_xlfn.XLOOKUP(AR$1&amp;"."&amp;$A71,dotNotation[SearchString],dotNotation[Value],"",0,1)</f>
        <v/>
      </c>
      <c r="AS71" s="16" t="str">
        <f>_xlfn.XLOOKUP(AS$1&amp;"."&amp;$A71,dotNotation[SearchString],dotNotation[Value],"",0,1)</f>
        <v/>
      </c>
      <c r="AT71" s="16" t="str">
        <f>_xlfn.XLOOKUP(AT$1&amp;"."&amp;$A71,dotNotation[SearchString],dotNotation[Value],"",0,1)</f>
        <v/>
      </c>
      <c r="AU71" s="16" t="str">
        <f>_xlfn.XLOOKUP(AU$1&amp;"."&amp;$A71,dotNotation[SearchString],dotNotation[Value],"",0,1)</f>
        <v/>
      </c>
      <c r="AV71" s="16" t="str">
        <f>_xlfn.XLOOKUP(AV$1&amp;"."&amp;$A71,dotNotation[SearchString],dotNotation[Value],"",0,1)</f>
        <v/>
      </c>
      <c r="AW71" s="16" t="str">
        <f>_xlfn.XLOOKUP(AW$1&amp;"."&amp;$A71,dotNotation[SearchString],dotNotation[Value],"",0,1)</f>
        <v/>
      </c>
      <c r="AX71" s="16" t="str">
        <f>_xlfn.XLOOKUP(AX$1&amp;"."&amp;$A71,dotNotation[SearchString],dotNotation[Value],"",0,1)</f>
        <v/>
      </c>
      <c r="AY71" s="16" t="str">
        <f>_xlfn.XLOOKUP(AY$1&amp;"."&amp;$A71,dotNotation[SearchString],dotNotation[Value],"",0,1)</f>
        <v/>
      </c>
      <c r="AZ71" s="16" t="str">
        <f>_xlfn.XLOOKUP(AZ$1&amp;"."&amp;$A71,dotNotation[SearchString],dotNotation[Value],"",0,1)</f>
        <v/>
      </c>
    </row>
    <row r="72" spans="2:52">
      <c r="B72" s="2" t="str" cm="1">
        <f t="array" ref="B72">IF(A72&lt;&gt;"",_xlfn.TEXTSPLIT(A72,"."),"")</f>
        <v/>
      </c>
      <c r="C72" s="2"/>
      <c r="D72" s="2"/>
      <c r="E72" s="2"/>
      <c r="F72" s="2"/>
      <c r="Z72" s="5"/>
      <c r="AA72" s="16" t="str">
        <f>_xlfn.XLOOKUP(AA$1&amp;"."&amp;$A72,dotNotation[SearchString],dotNotation[Value],"",0,1)</f>
        <v/>
      </c>
      <c r="AB72" s="16" t="str">
        <f>_xlfn.XLOOKUP(AB$1&amp;"."&amp;$A72,dotNotation[SearchString],dotNotation[Value],"",0,1)</f>
        <v/>
      </c>
      <c r="AC72" s="16" t="str">
        <f>_xlfn.XLOOKUP(AC$1&amp;"."&amp;$A72,dotNotation[SearchString],dotNotation[Value],"",0,1)</f>
        <v/>
      </c>
      <c r="AD72" s="16" t="str">
        <f>_xlfn.XLOOKUP(AD$1&amp;"."&amp;$A72,dotNotation[SearchString],dotNotation[Value],"",0,1)</f>
        <v/>
      </c>
      <c r="AE72" s="16" t="str">
        <f>_xlfn.XLOOKUP(AE$1&amp;"."&amp;$A72,dotNotation[SearchString],dotNotation[Value],"",0,1)</f>
        <v/>
      </c>
      <c r="AF72" s="16" t="str">
        <f>_xlfn.XLOOKUP(AF$1&amp;"."&amp;$A72,dotNotation[SearchString],dotNotation[Value],"",0,1)</f>
        <v/>
      </c>
      <c r="AG72" s="16" t="str">
        <f>_xlfn.XLOOKUP(AG$1&amp;"."&amp;$A72,dotNotation[SearchString],dotNotation[Value],"",0,1)</f>
        <v/>
      </c>
      <c r="AH72" s="16" t="str">
        <f>_xlfn.XLOOKUP(AH$1&amp;"."&amp;$A72,dotNotation[SearchString],dotNotation[Value],"",0,1)</f>
        <v/>
      </c>
      <c r="AI72" s="16" t="str">
        <f>_xlfn.XLOOKUP(AI$1&amp;"."&amp;$A72,dotNotation[SearchString],dotNotation[Value],"",0,1)</f>
        <v/>
      </c>
      <c r="AJ72" s="16" t="str">
        <f>_xlfn.XLOOKUP(AJ$1&amp;"."&amp;$A72,dotNotation[SearchString],dotNotation[Value],"",0,1)</f>
        <v/>
      </c>
      <c r="AK72" s="16" t="str">
        <f>_xlfn.XLOOKUP(AK$1&amp;"."&amp;$A72,dotNotation[SearchString],dotNotation[Value],"",0,1)</f>
        <v/>
      </c>
      <c r="AL72" s="16" t="str">
        <f>_xlfn.XLOOKUP(AL$1&amp;"."&amp;$A72,dotNotation[SearchString],dotNotation[Value],"",0,1)</f>
        <v/>
      </c>
      <c r="AM72" s="16" t="str">
        <f>_xlfn.XLOOKUP(AM$1&amp;"."&amp;$A72,dotNotation[SearchString],dotNotation[Value],"",0,1)</f>
        <v/>
      </c>
      <c r="AN72" s="16" t="str">
        <f>_xlfn.XLOOKUP(AN$1&amp;"."&amp;$A72,dotNotation[SearchString],dotNotation[Value],"",0,1)</f>
        <v/>
      </c>
      <c r="AO72" s="16" t="str">
        <f>_xlfn.XLOOKUP(AO$1&amp;"."&amp;$A72,dotNotation[SearchString],dotNotation[Value],"",0,1)</f>
        <v/>
      </c>
      <c r="AP72" s="16" t="str">
        <f>_xlfn.XLOOKUP(AP$1&amp;"."&amp;$A72,dotNotation[SearchString],dotNotation[Value],"",0,1)</f>
        <v/>
      </c>
      <c r="AQ72" s="16" t="str">
        <f>_xlfn.XLOOKUP(AQ$1&amp;"."&amp;$A72,dotNotation[SearchString],dotNotation[Value],"",0,1)</f>
        <v/>
      </c>
      <c r="AR72" s="16" t="str">
        <f>_xlfn.XLOOKUP(AR$1&amp;"."&amp;$A72,dotNotation[SearchString],dotNotation[Value],"",0,1)</f>
        <v/>
      </c>
      <c r="AS72" s="16" t="str">
        <f>_xlfn.XLOOKUP(AS$1&amp;"."&amp;$A72,dotNotation[SearchString],dotNotation[Value],"",0,1)</f>
        <v/>
      </c>
      <c r="AT72" s="16" t="str">
        <f>_xlfn.XLOOKUP(AT$1&amp;"."&amp;$A72,dotNotation[SearchString],dotNotation[Value],"",0,1)</f>
        <v/>
      </c>
      <c r="AU72" s="16" t="str">
        <f>_xlfn.XLOOKUP(AU$1&amp;"."&amp;$A72,dotNotation[SearchString],dotNotation[Value],"",0,1)</f>
        <v/>
      </c>
      <c r="AV72" s="16" t="str">
        <f>_xlfn.XLOOKUP(AV$1&amp;"."&amp;$A72,dotNotation[SearchString],dotNotation[Value],"",0,1)</f>
        <v/>
      </c>
      <c r="AW72" s="16" t="str">
        <f>_xlfn.XLOOKUP(AW$1&amp;"."&amp;$A72,dotNotation[SearchString],dotNotation[Value],"",0,1)</f>
        <v/>
      </c>
      <c r="AX72" s="16" t="str">
        <f>_xlfn.XLOOKUP(AX$1&amp;"."&amp;$A72,dotNotation[SearchString],dotNotation[Value],"",0,1)</f>
        <v/>
      </c>
      <c r="AY72" s="16" t="str">
        <f>_xlfn.XLOOKUP(AY$1&amp;"."&amp;$A72,dotNotation[SearchString],dotNotation[Value],"",0,1)</f>
        <v/>
      </c>
      <c r="AZ72" s="16" t="str">
        <f>_xlfn.XLOOKUP(AZ$1&amp;"."&amp;$A72,dotNotation[SearchString],dotNotation[Value],"",0,1)</f>
        <v/>
      </c>
    </row>
    <row r="73" spans="2:52">
      <c r="B73" s="2" t="str" cm="1">
        <f t="array" ref="B73">IF(A73&lt;&gt;"",_xlfn.TEXTSPLIT(A73,"."),"")</f>
        <v/>
      </c>
      <c r="C73" s="2"/>
      <c r="D73" s="2"/>
      <c r="E73" s="2"/>
      <c r="F73" s="2"/>
      <c r="Z73" s="5"/>
      <c r="AA73" s="16" t="str">
        <f>_xlfn.XLOOKUP(AA$1&amp;"."&amp;$A73,dotNotation[SearchString],dotNotation[Value],"",0,1)</f>
        <v/>
      </c>
      <c r="AB73" s="16" t="str">
        <f>_xlfn.XLOOKUP(AB$1&amp;"."&amp;$A73,dotNotation[SearchString],dotNotation[Value],"",0,1)</f>
        <v/>
      </c>
      <c r="AC73" s="16" t="str">
        <f>_xlfn.XLOOKUP(AC$1&amp;"."&amp;$A73,dotNotation[SearchString],dotNotation[Value],"",0,1)</f>
        <v/>
      </c>
      <c r="AD73" s="16" t="str">
        <f>_xlfn.XLOOKUP(AD$1&amp;"."&amp;$A73,dotNotation[SearchString],dotNotation[Value],"",0,1)</f>
        <v/>
      </c>
      <c r="AE73" s="16" t="str">
        <f>_xlfn.XLOOKUP(AE$1&amp;"."&amp;$A73,dotNotation[SearchString],dotNotation[Value],"",0,1)</f>
        <v/>
      </c>
      <c r="AF73" s="16" t="str">
        <f>_xlfn.XLOOKUP(AF$1&amp;"."&amp;$A73,dotNotation[SearchString],dotNotation[Value],"",0,1)</f>
        <v/>
      </c>
      <c r="AG73" s="16" t="str">
        <f>_xlfn.XLOOKUP(AG$1&amp;"."&amp;$A73,dotNotation[SearchString],dotNotation[Value],"",0,1)</f>
        <v/>
      </c>
      <c r="AH73" s="16" t="str">
        <f>_xlfn.XLOOKUP(AH$1&amp;"."&amp;$A73,dotNotation[SearchString],dotNotation[Value],"",0,1)</f>
        <v/>
      </c>
      <c r="AI73" s="16" t="str">
        <f>_xlfn.XLOOKUP(AI$1&amp;"."&amp;$A73,dotNotation[SearchString],dotNotation[Value],"",0,1)</f>
        <v/>
      </c>
      <c r="AJ73" s="16" t="str">
        <f>_xlfn.XLOOKUP(AJ$1&amp;"."&amp;$A73,dotNotation[SearchString],dotNotation[Value],"",0,1)</f>
        <v/>
      </c>
      <c r="AK73" s="16" t="str">
        <f>_xlfn.XLOOKUP(AK$1&amp;"."&amp;$A73,dotNotation[SearchString],dotNotation[Value],"",0,1)</f>
        <v/>
      </c>
      <c r="AL73" s="16" t="str">
        <f>_xlfn.XLOOKUP(AL$1&amp;"."&amp;$A73,dotNotation[SearchString],dotNotation[Value],"",0,1)</f>
        <v/>
      </c>
      <c r="AM73" s="16" t="str">
        <f>_xlfn.XLOOKUP(AM$1&amp;"."&amp;$A73,dotNotation[SearchString],dotNotation[Value],"",0,1)</f>
        <v/>
      </c>
      <c r="AN73" s="16" t="str">
        <f>_xlfn.XLOOKUP(AN$1&amp;"."&amp;$A73,dotNotation[SearchString],dotNotation[Value],"",0,1)</f>
        <v/>
      </c>
      <c r="AO73" s="16" t="str">
        <f>_xlfn.XLOOKUP(AO$1&amp;"."&amp;$A73,dotNotation[SearchString],dotNotation[Value],"",0,1)</f>
        <v/>
      </c>
      <c r="AP73" s="16" t="str">
        <f>_xlfn.XLOOKUP(AP$1&amp;"."&amp;$A73,dotNotation[SearchString],dotNotation[Value],"",0,1)</f>
        <v/>
      </c>
      <c r="AQ73" s="16" t="str">
        <f>_xlfn.XLOOKUP(AQ$1&amp;"."&amp;$A73,dotNotation[SearchString],dotNotation[Value],"",0,1)</f>
        <v/>
      </c>
      <c r="AR73" s="16" t="str">
        <f>_xlfn.XLOOKUP(AR$1&amp;"."&amp;$A73,dotNotation[SearchString],dotNotation[Value],"",0,1)</f>
        <v/>
      </c>
      <c r="AS73" s="16" t="str">
        <f>_xlfn.XLOOKUP(AS$1&amp;"."&amp;$A73,dotNotation[SearchString],dotNotation[Value],"",0,1)</f>
        <v/>
      </c>
      <c r="AT73" s="16" t="str">
        <f>_xlfn.XLOOKUP(AT$1&amp;"."&amp;$A73,dotNotation[SearchString],dotNotation[Value],"",0,1)</f>
        <v/>
      </c>
      <c r="AU73" s="16" t="str">
        <f>_xlfn.XLOOKUP(AU$1&amp;"."&amp;$A73,dotNotation[SearchString],dotNotation[Value],"",0,1)</f>
        <v/>
      </c>
      <c r="AV73" s="16" t="str">
        <f>_xlfn.XLOOKUP(AV$1&amp;"."&amp;$A73,dotNotation[SearchString],dotNotation[Value],"",0,1)</f>
        <v/>
      </c>
      <c r="AW73" s="16" t="str">
        <f>_xlfn.XLOOKUP(AW$1&amp;"."&amp;$A73,dotNotation[SearchString],dotNotation[Value],"",0,1)</f>
        <v/>
      </c>
      <c r="AX73" s="16" t="str">
        <f>_xlfn.XLOOKUP(AX$1&amp;"."&amp;$A73,dotNotation[SearchString],dotNotation[Value],"",0,1)</f>
        <v/>
      </c>
      <c r="AY73" s="16" t="str">
        <f>_xlfn.XLOOKUP(AY$1&amp;"."&amp;$A73,dotNotation[SearchString],dotNotation[Value],"",0,1)</f>
        <v/>
      </c>
      <c r="AZ73" s="16" t="str">
        <f>_xlfn.XLOOKUP(AZ$1&amp;"."&amp;$A73,dotNotation[SearchString],dotNotation[Value],"",0,1)</f>
        <v/>
      </c>
    </row>
    <row r="74" spans="2:52">
      <c r="B74" s="2" t="str" cm="1">
        <f t="array" ref="B74">IF(A74&lt;&gt;"",_xlfn.TEXTSPLIT(A74,"."),"")</f>
        <v/>
      </c>
      <c r="C74" s="2"/>
      <c r="D74" s="2"/>
      <c r="E74" s="2"/>
      <c r="F74" s="2"/>
      <c r="Z74" s="5"/>
      <c r="AA74" s="16" t="str">
        <f>_xlfn.XLOOKUP(AA$1&amp;"."&amp;$A74,dotNotation[SearchString],dotNotation[Value],"",0,1)</f>
        <v/>
      </c>
      <c r="AB74" s="16" t="str">
        <f>_xlfn.XLOOKUP(AB$1&amp;"."&amp;$A74,dotNotation[SearchString],dotNotation[Value],"",0,1)</f>
        <v/>
      </c>
      <c r="AC74" s="16" t="str">
        <f>_xlfn.XLOOKUP(AC$1&amp;"."&amp;$A74,dotNotation[SearchString],dotNotation[Value],"",0,1)</f>
        <v/>
      </c>
      <c r="AD74" s="16" t="str">
        <f>_xlfn.XLOOKUP(AD$1&amp;"."&amp;$A74,dotNotation[SearchString],dotNotation[Value],"",0,1)</f>
        <v/>
      </c>
      <c r="AE74" s="16" t="str">
        <f>_xlfn.XLOOKUP(AE$1&amp;"."&amp;$A74,dotNotation[SearchString],dotNotation[Value],"",0,1)</f>
        <v/>
      </c>
      <c r="AF74" s="16" t="str">
        <f>_xlfn.XLOOKUP(AF$1&amp;"."&amp;$A74,dotNotation[SearchString],dotNotation[Value],"",0,1)</f>
        <v/>
      </c>
      <c r="AG74" s="16" t="str">
        <f>_xlfn.XLOOKUP(AG$1&amp;"."&amp;$A74,dotNotation[SearchString],dotNotation[Value],"",0,1)</f>
        <v/>
      </c>
      <c r="AH74" s="16" t="str">
        <f>_xlfn.XLOOKUP(AH$1&amp;"."&amp;$A74,dotNotation[SearchString],dotNotation[Value],"",0,1)</f>
        <v/>
      </c>
      <c r="AI74" s="16" t="str">
        <f>_xlfn.XLOOKUP(AI$1&amp;"."&amp;$A74,dotNotation[SearchString],dotNotation[Value],"",0,1)</f>
        <v/>
      </c>
      <c r="AJ74" s="16" t="str">
        <f>_xlfn.XLOOKUP(AJ$1&amp;"."&amp;$A74,dotNotation[SearchString],dotNotation[Value],"",0,1)</f>
        <v/>
      </c>
      <c r="AK74" s="16" t="str">
        <f>_xlfn.XLOOKUP(AK$1&amp;"."&amp;$A74,dotNotation[SearchString],dotNotation[Value],"",0,1)</f>
        <v/>
      </c>
      <c r="AL74" s="16" t="str">
        <f>_xlfn.XLOOKUP(AL$1&amp;"."&amp;$A74,dotNotation[SearchString],dotNotation[Value],"",0,1)</f>
        <v/>
      </c>
      <c r="AM74" s="16" t="str">
        <f>_xlfn.XLOOKUP(AM$1&amp;"."&amp;$A74,dotNotation[SearchString],dotNotation[Value],"",0,1)</f>
        <v/>
      </c>
      <c r="AN74" s="16" t="str">
        <f>_xlfn.XLOOKUP(AN$1&amp;"."&amp;$A74,dotNotation[SearchString],dotNotation[Value],"",0,1)</f>
        <v/>
      </c>
      <c r="AO74" s="16" t="str">
        <f>_xlfn.XLOOKUP(AO$1&amp;"."&amp;$A74,dotNotation[SearchString],dotNotation[Value],"",0,1)</f>
        <v/>
      </c>
      <c r="AP74" s="16" t="str">
        <f>_xlfn.XLOOKUP(AP$1&amp;"."&amp;$A74,dotNotation[SearchString],dotNotation[Value],"",0,1)</f>
        <v/>
      </c>
      <c r="AQ74" s="16" t="str">
        <f>_xlfn.XLOOKUP(AQ$1&amp;"."&amp;$A74,dotNotation[SearchString],dotNotation[Value],"",0,1)</f>
        <v/>
      </c>
      <c r="AR74" s="16" t="str">
        <f>_xlfn.XLOOKUP(AR$1&amp;"."&amp;$A74,dotNotation[SearchString],dotNotation[Value],"",0,1)</f>
        <v/>
      </c>
      <c r="AS74" s="16" t="str">
        <f>_xlfn.XLOOKUP(AS$1&amp;"."&amp;$A74,dotNotation[SearchString],dotNotation[Value],"",0,1)</f>
        <v/>
      </c>
      <c r="AT74" s="16" t="str">
        <f>_xlfn.XLOOKUP(AT$1&amp;"."&amp;$A74,dotNotation[SearchString],dotNotation[Value],"",0,1)</f>
        <v/>
      </c>
      <c r="AU74" s="16" t="str">
        <f>_xlfn.XLOOKUP(AU$1&amp;"."&amp;$A74,dotNotation[SearchString],dotNotation[Value],"",0,1)</f>
        <v/>
      </c>
      <c r="AV74" s="16" t="str">
        <f>_xlfn.XLOOKUP(AV$1&amp;"."&amp;$A74,dotNotation[SearchString],dotNotation[Value],"",0,1)</f>
        <v/>
      </c>
      <c r="AW74" s="16" t="str">
        <f>_xlfn.XLOOKUP(AW$1&amp;"."&amp;$A74,dotNotation[SearchString],dotNotation[Value],"",0,1)</f>
        <v/>
      </c>
      <c r="AX74" s="16" t="str">
        <f>_xlfn.XLOOKUP(AX$1&amp;"."&amp;$A74,dotNotation[SearchString],dotNotation[Value],"",0,1)</f>
        <v/>
      </c>
      <c r="AY74" s="16" t="str">
        <f>_xlfn.XLOOKUP(AY$1&amp;"."&amp;$A74,dotNotation[SearchString],dotNotation[Value],"",0,1)</f>
        <v/>
      </c>
      <c r="AZ74" s="16" t="str">
        <f>_xlfn.XLOOKUP(AZ$1&amp;"."&amp;$A74,dotNotation[SearchString],dotNotation[Value],"",0,1)</f>
        <v/>
      </c>
    </row>
    <row r="75" spans="2:52">
      <c r="B75" s="2" t="str" cm="1">
        <f t="array" ref="B75">IF(A75&lt;&gt;"",_xlfn.TEXTSPLIT(A75,"."),"")</f>
        <v/>
      </c>
      <c r="C75" s="2"/>
      <c r="D75" s="2"/>
      <c r="E75" s="2"/>
      <c r="F75" s="2"/>
      <c r="Z75" s="5"/>
      <c r="AA75" s="16" t="str">
        <f>_xlfn.XLOOKUP(AA$1&amp;"."&amp;$A75,dotNotation[SearchString],dotNotation[Value],"",0,1)</f>
        <v/>
      </c>
      <c r="AB75" s="16" t="str">
        <f>_xlfn.XLOOKUP(AB$1&amp;"."&amp;$A75,dotNotation[SearchString],dotNotation[Value],"",0,1)</f>
        <v/>
      </c>
      <c r="AC75" s="16" t="str">
        <f>_xlfn.XLOOKUP(AC$1&amp;"."&amp;$A75,dotNotation[SearchString],dotNotation[Value],"",0,1)</f>
        <v/>
      </c>
      <c r="AD75" s="16" t="str">
        <f>_xlfn.XLOOKUP(AD$1&amp;"."&amp;$A75,dotNotation[SearchString],dotNotation[Value],"",0,1)</f>
        <v/>
      </c>
      <c r="AE75" s="16" t="str">
        <f>_xlfn.XLOOKUP(AE$1&amp;"."&amp;$A75,dotNotation[SearchString],dotNotation[Value],"",0,1)</f>
        <v/>
      </c>
      <c r="AF75" s="16" t="str">
        <f>_xlfn.XLOOKUP(AF$1&amp;"."&amp;$A75,dotNotation[SearchString],dotNotation[Value],"",0,1)</f>
        <v/>
      </c>
      <c r="AG75" s="16" t="str">
        <f>_xlfn.XLOOKUP(AG$1&amp;"."&amp;$A75,dotNotation[SearchString],dotNotation[Value],"",0,1)</f>
        <v/>
      </c>
      <c r="AH75" s="16" t="str">
        <f>_xlfn.XLOOKUP(AH$1&amp;"."&amp;$A75,dotNotation[SearchString],dotNotation[Value],"",0,1)</f>
        <v/>
      </c>
      <c r="AI75" s="16" t="str">
        <f>_xlfn.XLOOKUP(AI$1&amp;"."&amp;$A75,dotNotation[SearchString],dotNotation[Value],"",0,1)</f>
        <v/>
      </c>
      <c r="AJ75" s="16" t="str">
        <f>_xlfn.XLOOKUP(AJ$1&amp;"."&amp;$A75,dotNotation[SearchString],dotNotation[Value],"",0,1)</f>
        <v/>
      </c>
      <c r="AK75" s="16" t="str">
        <f>_xlfn.XLOOKUP(AK$1&amp;"."&amp;$A75,dotNotation[SearchString],dotNotation[Value],"",0,1)</f>
        <v/>
      </c>
      <c r="AL75" s="16" t="str">
        <f>_xlfn.XLOOKUP(AL$1&amp;"."&amp;$A75,dotNotation[SearchString],dotNotation[Value],"",0,1)</f>
        <v/>
      </c>
      <c r="AM75" s="16" t="str">
        <f>_xlfn.XLOOKUP(AM$1&amp;"."&amp;$A75,dotNotation[SearchString],dotNotation[Value],"",0,1)</f>
        <v/>
      </c>
      <c r="AN75" s="16" t="str">
        <f>_xlfn.XLOOKUP(AN$1&amp;"."&amp;$A75,dotNotation[SearchString],dotNotation[Value],"",0,1)</f>
        <v/>
      </c>
      <c r="AO75" s="16" t="str">
        <f>_xlfn.XLOOKUP(AO$1&amp;"."&amp;$A75,dotNotation[SearchString],dotNotation[Value],"",0,1)</f>
        <v/>
      </c>
      <c r="AP75" s="16" t="str">
        <f>_xlfn.XLOOKUP(AP$1&amp;"."&amp;$A75,dotNotation[SearchString],dotNotation[Value],"",0,1)</f>
        <v/>
      </c>
      <c r="AQ75" s="16" t="str">
        <f>_xlfn.XLOOKUP(AQ$1&amp;"."&amp;$A75,dotNotation[SearchString],dotNotation[Value],"",0,1)</f>
        <v/>
      </c>
      <c r="AR75" s="16" t="str">
        <f>_xlfn.XLOOKUP(AR$1&amp;"."&amp;$A75,dotNotation[SearchString],dotNotation[Value],"",0,1)</f>
        <v/>
      </c>
      <c r="AS75" s="16" t="str">
        <f>_xlfn.XLOOKUP(AS$1&amp;"."&amp;$A75,dotNotation[SearchString],dotNotation[Value],"",0,1)</f>
        <v/>
      </c>
      <c r="AT75" s="16" t="str">
        <f>_xlfn.XLOOKUP(AT$1&amp;"."&amp;$A75,dotNotation[SearchString],dotNotation[Value],"",0,1)</f>
        <v/>
      </c>
      <c r="AU75" s="16" t="str">
        <f>_xlfn.XLOOKUP(AU$1&amp;"."&amp;$A75,dotNotation[SearchString],dotNotation[Value],"",0,1)</f>
        <v/>
      </c>
      <c r="AV75" s="16" t="str">
        <f>_xlfn.XLOOKUP(AV$1&amp;"."&amp;$A75,dotNotation[SearchString],dotNotation[Value],"",0,1)</f>
        <v/>
      </c>
      <c r="AW75" s="16" t="str">
        <f>_xlfn.XLOOKUP(AW$1&amp;"."&amp;$A75,dotNotation[SearchString],dotNotation[Value],"",0,1)</f>
        <v/>
      </c>
      <c r="AX75" s="16" t="str">
        <f>_xlfn.XLOOKUP(AX$1&amp;"."&amp;$A75,dotNotation[SearchString],dotNotation[Value],"",0,1)</f>
        <v/>
      </c>
      <c r="AY75" s="16" t="str">
        <f>_xlfn.XLOOKUP(AY$1&amp;"."&amp;$A75,dotNotation[SearchString],dotNotation[Value],"",0,1)</f>
        <v/>
      </c>
      <c r="AZ75" s="16" t="str">
        <f>_xlfn.XLOOKUP(AZ$1&amp;"."&amp;$A75,dotNotation[SearchString],dotNotation[Value],"",0,1)</f>
        <v/>
      </c>
    </row>
    <row r="76" spans="2:52">
      <c r="B76" s="2" t="str" cm="1">
        <f t="array" ref="B76">IF(A76&lt;&gt;"",_xlfn.TEXTSPLIT(A76,"."),"")</f>
        <v/>
      </c>
      <c r="C76" s="2"/>
      <c r="D76" s="2"/>
      <c r="E76" s="2"/>
      <c r="F76" s="2"/>
      <c r="Z76" s="5"/>
      <c r="AA76" s="16" t="str">
        <f>_xlfn.XLOOKUP(AA$1&amp;"."&amp;$A76,dotNotation[SearchString],dotNotation[Value],"",0,1)</f>
        <v/>
      </c>
      <c r="AB76" s="16" t="str">
        <f>_xlfn.XLOOKUP(AB$1&amp;"."&amp;$A76,dotNotation[SearchString],dotNotation[Value],"",0,1)</f>
        <v/>
      </c>
      <c r="AC76" s="16" t="str">
        <f>_xlfn.XLOOKUP(AC$1&amp;"."&amp;$A76,dotNotation[SearchString],dotNotation[Value],"",0,1)</f>
        <v/>
      </c>
      <c r="AD76" s="16" t="str">
        <f>_xlfn.XLOOKUP(AD$1&amp;"."&amp;$A76,dotNotation[SearchString],dotNotation[Value],"",0,1)</f>
        <v/>
      </c>
      <c r="AE76" s="16" t="str">
        <f>_xlfn.XLOOKUP(AE$1&amp;"."&amp;$A76,dotNotation[SearchString],dotNotation[Value],"",0,1)</f>
        <v/>
      </c>
      <c r="AF76" s="16" t="str">
        <f>_xlfn.XLOOKUP(AF$1&amp;"."&amp;$A76,dotNotation[SearchString],dotNotation[Value],"",0,1)</f>
        <v/>
      </c>
      <c r="AG76" s="16" t="str">
        <f>_xlfn.XLOOKUP(AG$1&amp;"."&amp;$A76,dotNotation[SearchString],dotNotation[Value],"",0,1)</f>
        <v/>
      </c>
      <c r="AH76" s="16" t="str">
        <f>_xlfn.XLOOKUP(AH$1&amp;"."&amp;$A76,dotNotation[SearchString],dotNotation[Value],"",0,1)</f>
        <v/>
      </c>
      <c r="AI76" s="16" t="str">
        <f>_xlfn.XLOOKUP(AI$1&amp;"."&amp;$A76,dotNotation[SearchString],dotNotation[Value],"",0,1)</f>
        <v/>
      </c>
      <c r="AJ76" s="16" t="str">
        <f>_xlfn.XLOOKUP(AJ$1&amp;"."&amp;$A76,dotNotation[SearchString],dotNotation[Value],"",0,1)</f>
        <v/>
      </c>
      <c r="AK76" s="16" t="str">
        <f>_xlfn.XLOOKUP(AK$1&amp;"."&amp;$A76,dotNotation[SearchString],dotNotation[Value],"",0,1)</f>
        <v/>
      </c>
      <c r="AL76" s="16" t="str">
        <f>_xlfn.XLOOKUP(AL$1&amp;"."&amp;$A76,dotNotation[SearchString],dotNotation[Value],"",0,1)</f>
        <v/>
      </c>
      <c r="AM76" s="16" t="str">
        <f>_xlfn.XLOOKUP(AM$1&amp;"."&amp;$A76,dotNotation[SearchString],dotNotation[Value],"",0,1)</f>
        <v/>
      </c>
      <c r="AN76" s="16" t="str">
        <f>_xlfn.XLOOKUP(AN$1&amp;"."&amp;$A76,dotNotation[SearchString],dotNotation[Value],"",0,1)</f>
        <v/>
      </c>
      <c r="AO76" s="16" t="str">
        <f>_xlfn.XLOOKUP(AO$1&amp;"."&amp;$A76,dotNotation[SearchString],dotNotation[Value],"",0,1)</f>
        <v/>
      </c>
      <c r="AP76" s="16" t="str">
        <f>_xlfn.XLOOKUP(AP$1&amp;"."&amp;$A76,dotNotation[SearchString],dotNotation[Value],"",0,1)</f>
        <v/>
      </c>
      <c r="AQ76" s="16" t="str">
        <f>_xlfn.XLOOKUP(AQ$1&amp;"."&amp;$A76,dotNotation[SearchString],dotNotation[Value],"",0,1)</f>
        <v/>
      </c>
      <c r="AR76" s="16" t="str">
        <f>_xlfn.XLOOKUP(AR$1&amp;"."&amp;$A76,dotNotation[SearchString],dotNotation[Value],"",0,1)</f>
        <v/>
      </c>
      <c r="AS76" s="16" t="str">
        <f>_xlfn.XLOOKUP(AS$1&amp;"."&amp;$A76,dotNotation[SearchString],dotNotation[Value],"",0,1)</f>
        <v/>
      </c>
      <c r="AT76" s="16" t="str">
        <f>_xlfn.XLOOKUP(AT$1&amp;"."&amp;$A76,dotNotation[SearchString],dotNotation[Value],"",0,1)</f>
        <v/>
      </c>
      <c r="AU76" s="16" t="str">
        <f>_xlfn.XLOOKUP(AU$1&amp;"."&amp;$A76,dotNotation[SearchString],dotNotation[Value],"",0,1)</f>
        <v/>
      </c>
      <c r="AV76" s="16" t="str">
        <f>_xlfn.XLOOKUP(AV$1&amp;"."&amp;$A76,dotNotation[SearchString],dotNotation[Value],"",0,1)</f>
        <v/>
      </c>
      <c r="AW76" s="16" t="str">
        <f>_xlfn.XLOOKUP(AW$1&amp;"."&amp;$A76,dotNotation[SearchString],dotNotation[Value],"",0,1)</f>
        <v/>
      </c>
      <c r="AX76" s="16" t="str">
        <f>_xlfn.XLOOKUP(AX$1&amp;"."&amp;$A76,dotNotation[SearchString],dotNotation[Value],"",0,1)</f>
        <v/>
      </c>
      <c r="AY76" s="16" t="str">
        <f>_xlfn.XLOOKUP(AY$1&amp;"."&amp;$A76,dotNotation[SearchString],dotNotation[Value],"",0,1)</f>
        <v/>
      </c>
      <c r="AZ76" s="16" t="str">
        <f>_xlfn.XLOOKUP(AZ$1&amp;"."&amp;$A76,dotNotation[SearchString],dotNotation[Value],"",0,1)</f>
        <v/>
      </c>
    </row>
    <row r="77" spans="2:52">
      <c r="B77" s="2" t="str" cm="1">
        <f t="array" ref="B77">IF(A77&lt;&gt;"",_xlfn.TEXTSPLIT(A77,"."),"")</f>
        <v/>
      </c>
      <c r="C77" s="2"/>
      <c r="D77" s="2"/>
      <c r="E77" s="2"/>
      <c r="F77" s="2"/>
      <c r="Z77" s="5"/>
      <c r="AA77" s="16" t="str">
        <f>_xlfn.XLOOKUP(AA$1&amp;"."&amp;$A77,dotNotation[SearchString],dotNotation[Value],"",0,1)</f>
        <v/>
      </c>
      <c r="AB77" s="16" t="str">
        <f>_xlfn.XLOOKUP(AB$1&amp;"."&amp;$A77,dotNotation[SearchString],dotNotation[Value],"",0,1)</f>
        <v/>
      </c>
      <c r="AC77" s="16" t="str">
        <f>_xlfn.XLOOKUP(AC$1&amp;"."&amp;$A77,dotNotation[SearchString],dotNotation[Value],"",0,1)</f>
        <v/>
      </c>
      <c r="AD77" s="16" t="str">
        <f>_xlfn.XLOOKUP(AD$1&amp;"."&amp;$A77,dotNotation[SearchString],dotNotation[Value],"",0,1)</f>
        <v/>
      </c>
      <c r="AE77" s="16" t="str">
        <f>_xlfn.XLOOKUP(AE$1&amp;"."&amp;$A77,dotNotation[SearchString],dotNotation[Value],"",0,1)</f>
        <v/>
      </c>
      <c r="AF77" s="16" t="str">
        <f>_xlfn.XLOOKUP(AF$1&amp;"."&amp;$A77,dotNotation[SearchString],dotNotation[Value],"",0,1)</f>
        <v/>
      </c>
      <c r="AG77" s="16" t="str">
        <f>_xlfn.XLOOKUP(AG$1&amp;"."&amp;$A77,dotNotation[SearchString],dotNotation[Value],"",0,1)</f>
        <v/>
      </c>
      <c r="AH77" s="16" t="str">
        <f>_xlfn.XLOOKUP(AH$1&amp;"."&amp;$A77,dotNotation[SearchString],dotNotation[Value],"",0,1)</f>
        <v/>
      </c>
      <c r="AI77" s="16" t="str">
        <f>_xlfn.XLOOKUP(AI$1&amp;"."&amp;$A77,dotNotation[SearchString],dotNotation[Value],"",0,1)</f>
        <v/>
      </c>
      <c r="AJ77" s="16" t="str">
        <f>_xlfn.XLOOKUP(AJ$1&amp;"."&amp;$A77,dotNotation[SearchString],dotNotation[Value],"",0,1)</f>
        <v/>
      </c>
      <c r="AK77" s="16" t="str">
        <f>_xlfn.XLOOKUP(AK$1&amp;"."&amp;$A77,dotNotation[SearchString],dotNotation[Value],"",0,1)</f>
        <v/>
      </c>
      <c r="AL77" s="16" t="str">
        <f>_xlfn.XLOOKUP(AL$1&amp;"."&amp;$A77,dotNotation[SearchString],dotNotation[Value],"",0,1)</f>
        <v/>
      </c>
      <c r="AM77" s="16" t="str">
        <f>_xlfn.XLOOKUP(AM$1&amp;"."&amp;$A77,dotNotation[SearchString],dotNotation[Value],"",0,1)</f>
        <v/>
      </c>
      <c r="AN77" s="16" t="str">
        <f>_xlfn.XLOOKUP(AN$1&amp;"."&amp;$A77,dotNotation[SearchString],dotNotation[Value],"",0,1)</f>
        <v/>
      </c>
      <c r="AO77" s="16" t="str">
        <f>_xlfn.XLOOKUP(AO$1&amp;"."&amp;$A77,dotNotation[SearchString],dotNotation[Value],"",0,1)</f>
        <v/>
      </c>
      <c r="AP77" s="16" t="str">
        <f>_xlfn.XLOOKUP(AP$1&amp;"."&amp;$A77,dotNotation[SearchString],dotNotation[Value],"",0,1)</f>
        <v/>
      </c>
      <c r="AQ77" s="16" t="str">
        <f>_xlfn.XLOOKUP(AQ$1&amp;"."&amp;$A77,dotNotation[SearchString],dotNotation[Value],"",0,1)</f>
        <v/>
      </c>
      <c r="AR77" s="16" t="str">
        <f>_xlfn.XLOOKUP(AR$1&amp;"."&amp;$A77,dotNotation[SearchString],dotNotation[Value],"",0,1)</f>
        <v/>
      </c>
      <c r="AS77" s="16" t="str">
        <f>_xlfn.XLOOKUP(AS$1&amp;"."&amp;$A77,dotNotation[SearchString],dotNotation[Value],"",0,1)</f>
        <v/>
      </c>
      <c r="AT77" s="16" t="str">
        <f>_xlfn.XLOOKUP(AT$1&amp;"."&amp;$A77,dotNotation[SearchString],dotNotation[Value],"",0,1)</f>
        <v/>
      </c>
      <c r="AU77" s="16" t="str">
        <f>_xlfn.XLOOKUP(AU$1&amp;"."&amp;$A77,dotNotation[SearchString],dotNotation[Value],"",0,1)</f>
        <v/>
      </c>
      <c r="AV77" s="16" t="str">
        <f>_xlfn.XLOOKUP(AV$1&amp;"."&amp;$A77,dotNotation[SearchString],dotNotation[Value],"",0,1)</f>
        <v/>
      </c>
      <c r="AW77" s="16" t="str">
        <f>_xlfn.XLOOKUP(AW$1&amp;"."&amp;$A77,dotNotation[SearchString],dotNotation[Value],"",0,1)</f>
        <v/>
      </c>
      <c r="AX77" s="16" t="str">
        <f>_xlfn.XLOOKUP(AX$1&amp;"."&amp;$A77,dotNotation[SearchString],dotNotation[Value],"",0,1)</f>
        <v/>
      </c>
      <c r="AY77" s="16" t="str">
        <f>_xlfn.XLOOKUP(AY$1&amp;"."&amp;$A77,dotNotation[SearchString],dotNotation[Value],"",0,1)</f>
        <v/>
      </c>
      <c r="AZ77" s="16" t="str">
        <f>_xlfn.XLOOKUP(AZ$1&amp;"."&amp;$A77,dotNotation[SearchString],dotNotation[Value],"",0,1)</f>
        <v/>
      </c>
    </row>
    <row r="78" spans="2:52">
      <c r="B78" s="2" t="str" cm="1">
        <f t="array" ref="B78">IF(A78&lt;&gt;"",_xlfn.TEXTSPLIT(A78,"."),"")</f>
        <v/>
      </c>
      <c r="C78" s="2"/>
      <c r="D78" s="2"/>
      <c r="E78" s="2"/>
      <c r="F78" s="2"/>
      <c r="Z78" s="5"/>
      <c r="AA78" s="16" t="str">
        <f>_xlfn.XLOOKUP(AA$1&amp;"."&amp;$A78,dotNotation[SearchString],dotNotation[Value],"",0,1)</f>
        <v/>
      </c>
      <c r="AB78" s="16" t="str">
        <f>_xlfn.XLOOKUP(AB$1&amp;"."&amp;$A78,dotNotation[SearchString],dotNotation[Value],"",0,1)</f>
        <v/>
      </c>
      <c r="AC78" s="16" t="str">
        <f>_xlfn.XLOOKUP(AC$1&amp;"."&amp;$A78,dotNotation[SearchString],dotNotation[Value],"",0,1)</f>
        <v/>
      </c>
      <c r="AD78" s="16" t="str">
        <f>_xlfn.XLOOKUP(AD$1&amp;"."&amp;$A78,dotNotation[SearchString],dotNotation[Value],"",0,1)</f>
        <v/>
      </c>
      <c r="AE78" s="16" t="str">
        <f>_xlfn.XLOOKUP(AE$1&amp;"."&amp;$A78,dotNotation[SearchString],dotNotation[Value],"",0,1)</f>
        <v/>
      </c>
      <c r="AF78" s="16" t="str">
        <f>_xlfn.XLOOKUP(AF$1&amp;"."&amp;$A78,dotNotation[SearchString],dotNotation[Value],"",0,1)</f>
        <v/>
      </c>
      <c r="AG78" s="16" t="str">
        <f>_xlfn.XLOOKUP(AG$1&amp;"."&amp;$A78,dotNotation[SearchString],dotNotation[Value],"",0,1)</f>
        <v/>
      </c>
      <c r="AH78" s="16" t="str">
        <f>_xlfn.XLOOKUP(AH$1&amp;"."&amp;$A78,dotNotation[SearchString],dotNotation[Value],"",0,1)</f>
        <v/>
      </c>
      <c r="AI78" s="16" t="str">
        <f>_xlfn.XLOOKUP(AI$1&amp;"."&amp;$A78,dotNotation[SearchString],dotNotation[Value],"",0,1)</f>
        <v/>
      </c>
      <c r="AJ78" s="16" t="str">
        <f>_xlfn.XLOOKUP(AJ$1&amp;"."&amp;$A78,dotNotation[SearchString],dotNotation[Value],"",0,1)</f>
        <v/>
      </c>
      <c r="AK78" s="16" t="str">
        <f>_xlfn.XLOOKUP(AK$1&amp;"."&amp;$A78,dotNotation[SearchString],dotNotation[Value],"",0,1)</f>
        <v/>
      </c>
      <c r="AL78" s="16" t="str">
        <f>_xlfn.XLOOKUP(AL$1&amp;"."&amp;$A78,dotNotation[SearchString],dotNotation[Value],"",0,1)</f>
        <v/>
      </c>
      <c r="AM78" s="16" t="str">
        <f>_xlfn.XLOOKUP(AM$1&amp;"."&amp;$A78,dotNotation[SearchString],dotNotation[Value],"",0,1)</f>
        <v/>
      </c>
      <c r="AN78" s="16" t="str">
        <f>_xlfn.XLOOKUP(AN$1&amp;"."&amp;$A78,dotNotation[SearchString],dotNotation[Value],"",0,1)</f>
        <v/>
      </c>
      <c r="AO78" s="16" t="str">
        <f>_xlfn.XLOOKUP(AO$1&amp;"."&amp;$A78,dotNotation[SearchString],dotNotation[Value],"",0,1)</f>
        <v/>
      </c>
      <c r="AP78" s="16" t="str">
        <f>_xlfn.XLOOKUP(AP$1&amp;"."&amp;$A78,dotNotation[SearchString],dotNotation[Value],"",0,1)</f>
        <v/>
      </c>
      <c r="AQ78" s="16" t="str">
        <f>_xlfn.XLOOKUP(AQ$1&amp;"."&amp;$A78,dotNotation[SearchString],dotNotation[Value],"",0,1)</f>
        <v/>
      </c>
      <c r="AR78" s="16" t="str">
        <f>_xlfn.XLOOKUP(AR$1&amp;"."&amp;$A78,dotNotation[SearchString],dotNotation[Value],"",0,1)</f>
        <v/>
      </c>
      <c r="AS78" s="16" t="str">
        <f>_xlfn.XLOOKUP(AS$1&amp;"."&amp;$A78,dotNotation[SearchString],dotNotation[Value],"",0,1)</f>
        <v/>
      </c>
      <c r="AT78" s="16" t="str">
        <f>_xlfn.XLOOKUP(AT$1&amp;"."&amp;$A78,dotNotation[SearchString],dotNotation[Value],"",0,1)</f>
        <v/>
      </c>
      <c r="AU78" s="16" t="str">
        <f>_xlfn.XLOOKUP(AU$1&amp;"."&amp;$A78,dotNotation[SearchString],dotNotation[Value],"",0,1)</f>
        <v/>
      </c>
      <c r="AV78" s="16" t="str">
        <f>_xlfn.XLOOKUP(AV$1&amp;"."&amp;$A78,dotNotation[SearchString],dotNotation[Value],"",0,1)</f>
        <v/>
      </c>
      <c r="AW78" s="16" t="str">
        <f>_xlfn.XLOOKUP(AW$1&amp;"."&amp;$A78,dotNotation[SearchString],dotNotation[Value],"",0,1)</f>
        <v/>
      </c>
      <c r="AX78" s="16" t="str">
        <f>_xlfn.XLOOKUP(AX$1&amp;"."&amp;$A78,dotNotation[SearchString],dotNotation[Value],"",0,1)</f>
        <v/>
      </c>
      <c r="AY78" s="16" t="str">
        <f>_xlfn.XLOOKUP(AY$1&amp;"."&amp;$A78,dotNotation[SearchString],dotNotation[Value],"",0,1)</f>
        <v/>
      </c>
      <c r="AZ78" s="16" t="str">
        <f>_xlfn.XLOOKUP(AZ$1&amp;"."&amp;$A78,dotNotation[SearchString],dotNotation[Value],"",0,1)</f>
        <v/>
      </c>
    </row>
    <row r="79" spans="2:52">
      <c r="B79" s="2" t="str" cm="1">
        <f t="array" ref="B79">IF(A79&lt;&gt;"",_xlfn.TEXTSPLIT(A79,"."),"")</f>
        <v/>
      </c>
      <c r="C79" s="2"/>
      <c r="D79" s="2"/>
      <c r="E79" s="2"/>
      <c r="F79" s="2"/>
      <c r="Z79" s="5"/>
      <c r="AA79" s="16" t="str">
        <f>_xlfn.XLOOKUP(AA$1&amp;"."&amp;$A79,dotNotation[SearchString],dotNotation[Value],"",0,1)</f>
        <v/>
      </c>
      <c r="AB79" s="16" t="str">
        <f>_xlfn.XLOOKUP(AB$1&amp;"."&amp;$A79,dotNotation[SearchString],dotNotation[Value],"",0,1)</f>
        <v/>
      </c>
      <c r="AC79" s="16" t="str">
        <f>_xlfn.XLOOKUP(AC$1&amp;"."&amp;$A79,dotNotation[SearchString],dotNotation[Value],"",0,1)</f>
        <v/>
      </c>
      <c r="AD79" s="16" t="str">
        <f>_xlfn.XLOOKUP(AD$1&amp;"."&amp;$A79,dotNotation[SearchString],dotNotation[Value],"",0,1)</f>
        <v/>
      </c>
      <c r="AE79" s="16" t="str">
        <f>_xlfn.XLOOKUP(AE$1&amp;"."&amp;$A79,dotNotation[SearchString],dotNotation[Value],"",0,1)</f>
        <v/>
      </c>
      <c r="AF79" s="16" t="str">
        <f>_xlfn.XLOOKUP(AF$1&amp;"."&amp;$A79,dotNotation[SearchString],dotNotation[Value],"",0,1)</f>
        <v/>
      </c>
      <c r="AG79" s="16" t="str">
        <f>_xlfn.XLOOKUP(AG$1&amp;"."&amp;$A79,dotNotation[SearchString],dotNotation[Value],"",0,1)</f>
        <v/>
      </c>
      <c r="AH79" s="16" t="str">
        <f>_xlfn.XLOOKUP(AH$1&amp;"."&amp;$A79,dotNotation[SearchString],dotNotation[Value],"",0,1)</f>
        <v/>
      </c>
      <c r="AI79" s="16" t="str">
        <f>_xlfn.XLOOKUP(AI$1&amp;"."&amp;$A79,dotNotation[SearchString],dotNotation[Value],"",0,1)</f>
        <v/>
      </c>
      <c r="AJ79" s="16" t="str">
        <f>_xlfn.XLOOKUP(AJ$1&amp;"."&amp;$A79,dotNotation[SearchString],dotNotation[Value],"",0,1)</f>
        <v/>
      </c>
      <c r="AK79" s="16" t="str">
        <f>_xlfn.XLOOKUP(AK$1&amp;"."&amp;$A79,dotNotation[SearchString],dotNotation[Value],"",0,1)</f>
        <v/>
      </c>
      <c r="AL79" s="16" t="str">
        <f>_xlfn.XLOOKUP(AL$1&amp;"."&amp;$A79,dotNotation[SearchString],dotNotation[Value],"",0,1)</f>
        <v/>
      </c>
      <c r="AM79" s="16" t="str">
        <f>_xlfn.XLOOKUP(AM$1&amp;"."&amp;$A79,dotNotation[SearchString],dotNotation[Value],"",0,1)</f>
        <v/>
      </c>
      <c r="AN79" s="16" t="str">
        <f>_xlfn.XLOOKUP(AN$1&amp;"."&amp;$A79,dotNotation[SearchString],dotNotation[Value],"",0,1)</f>
        <v/>
      </c>
      <c r="AO79" s="16" t="str">
        <f>_xlfn.XLOOKUP(AO$1&amp;"."&amp;$A79,dotNotation[SearchString],dotNotation[Value],"",0,1)</f>
        <v/>
      </c>
      <c r="AP79" s="16" t="str">
        <f>_xlfn.XLOOKUP(AP$1&amp;"."&amp;$A79,dotNotation[SearchString],dotNotation[Value],"",0,1)</f>
        <v/>
      </c>
      <c r="AQ79" s="16" t="str">
        <f>_xlfn.XLOOKUP(AQ$1&amp;"."&amp;$A79,dotNotation[SearchString],dotNotation[Value],"",0,1)</f>
        <v/>
      </c>
      <c r="AR79" s="16" t="str">
        <f>_xlfn.XLOOKUP(AR$1&amp;"."&amp;$A79,dotNotation[SearchString],dotNotation[Value],"",0,1)</f>
        <v/>
      </c>
      <c r="AS79" s="16" t="str">
        <f>_xlfn.XLOOKUP(AS$1&amp;"."&amp;$A79,dotNotation[SearchString],dotNotation[Value],"",0,1)</f>
        <v/>
      </c>
      <c r="AT79" s="16" t="str">
        <f>_xlfn.XLOOKUP(AT$1&amp;"."&amp;$A79,dotNotation[SearchString],dotNotation[Value],"",0,1)</f>
        <v/>
      </c>
      <c r="AU79" s="16" t="str">
        <f>_xlfn.XLOOKUP(AU$1&amp;"."&amp;$A79,dotNotation[SearchString],dotNotation[Value],"",0,1)</f>
        <v/>
      </c>
      <c r="AV79" s="16" t="str">
        <f>_xlfn.XLOOKUP(AV$1&amp;"."&amp;$A79,dotNotation[SearchString],dotNotation[Value],"",0,1)</f>
        <v/>
      </c>
      <c r="AW79" s="16" t="str">
        <f>_xlfn.XLOOKUP(AW$1&amp;"."&amp;$A79,dotNotation[SearchString],dotNotation[Value],"",0,1)</f>
        <v/>
      </c>
      <c r="AX79" s="16" t="str">
        <f>_xlfn.XLOOKUP(AX$1&amp;"."&amp;$A79,dotNotation[SearchString],dotNotation[Value],"",0,1)</f>
        <v/>
      </c>
      <c r="AY79" s="16" t="str">
        <f>_xlfn.XLOOKUP(AY$1&amp;"."&amp;$A79,dotNotation[SearchString],dotNotation[Value],"",0,1)</f>
        <v/>
      </c>
      <c r="AZ79" s="16" t="str">
        <f>_xlfn.XLOOKUP(AZ$1&amp;"."&amp;$A79,dotNotation[SearchString],dotNotation[Value],"",0,1)</f>
        <v/>
      </c>
    </row>
    <row r="80" spans="2:52">
      <c r="B80" s="2" t="str" cm="1">
        <f t="array" ref="B80">IF(A80&lt;&gt;"",_xlfn.TEXTSPLIT(A80,"."),"")</f>
        <v/>
      </c>
      <c r="C80" s="2"/>
      <c r="D80" s="2"/>
      <c r="E80" s="2"/>
      <c r="F80" s="2"/>
      <c r="Z80" s="5"/>
      <c r="AA80" s="16" t="str">
        <f>_xlfn.XLOOKUP(AA$1&amp;"."&amp;$A80,dotNotation[SearchString],dotNotation[Value],"",0,1)</f>
        <v/>
      </c>
      <c r="AB80" s="16" t="str">
        <f>_xlfn.XLOOKUP(AB$1&amp;"."&amp;$A80,dotNotation[SearchString],dotNotation[Value],"",0,1)</f>
        <v/>
      </c>
      <c r="AC80" s="16" t="str">
        <f>_xlfn.XLOOKUP(AC$1&amp;"."&amp;$A80,dotNotation[SearchString],dotNotation[Value],"",0,1)</f>
        <v/>
      </c>
      <c r="AD80" s="16" t="str">
        <f>_xlfn.XLOOKUP(AD$1&amp;"."&amp;$A80,dotNotation[SearchString],dotNotation[Value],"",0,1)</f>
        <v/>
      </c>
      <c r="AE80" s="16" t="str">
        <f>_xlfn.XLOOKUP(AE$1&amp;"."&amp;$A80,dotNotation[SearchString],dotNotation[Value],"",0,1)</f>
        <v/>
      </c>
      <c r="AF80" s="16" t="str">
        <f>_xlfn.XLOOKUP(AF$1&amp;"."&amp;$A80,dotNotation[SearchString],dotNotation[Value],"",0,1)</f>
        <v/>
      </c>
      <c r="AG80" s="16" t="str">
        <f>_xlfn.XLOOKUP(AG$1&amp;"."&amp;$A80,dotNotation[SearchString],dotNotation[Value],"",0,1)</f>
        <v/>
      </c>
      <c r="AH80" s="16" t="str">
        <f>_xlfn.XLOOKUP(AH$1&amp;"."&amp;$A80,dotNotation[SearchString],dotNotation[Value],"",0,1)</f>
        <v/>
      </c>
      <c r="AI80" s="16" t="str">
        <f>_xlfn.XLOOKUP(AI$1&amp;"."&amp;$A80,dotNotation[SearchString],dotNotation[Value],"",0,1)</f>
        <v/>
      </c>
      <c r="AJ80" s="16" t="str">
        <f>_xlfn.XLOOKUP(AJ$1&amp;"."&amp;$A80,dotNotation[SearchString],dotNotation[Value],"",0,1)</f>
        <v/>
      </c>
      <c r="AK80" s="16" t="str">
        <f>_xlfn.XLOOKUP(AK$1&amp;"."&amp;$A80,dotNotation[SearchString],dotNotation[Value],"",0,1)</f>
        <v/>
      </c>
      <c r="AL80" s="16" t="str">
        <f>_xlfn.XLOOKUP(AL$1&amp;"."&amp;$A80,dotNotation[SearchString],dotNotation[Value],"",0,1)</f>
        <v/>
      </c>
      <c r="AM80" s="16" t="str">
        <f>_xlfn.XLOOKUP(AM$1&amp;"."&amp;$A80,dotNotation[SearchString],dotNotation[Value],"",0,1)</f>
        <v/>
      </c>
      <c r="AN80" s="16" t="str">
        <f>_xlfn.XLOOKUP(AN$1&amp;"."&amp;$A80,dotNotation[SearchString],dotNotation[Value],"",0,1)</f>
        <v/>
      </c>
      <c r="AO80" s="16" t="str">
        <f>_xlfn.XLOOKUP(AO$1&amp;"."&amp;$A80,dotNotation[SearchString],dotNotation[Value],"",0,1)</f>
        <v/>
      </c>
      <c r="AP80" s="16" t="str">
        <f>_xlfn.XLOOKUP(AP$1&amp;"."&amp;$A80,dotNotation[SearchString],dotNotation[Value],"",0,1)</f>
        <v/>
      </c>
      <c r="AQ80" s="16" t="str">
        <f>_xlfn.XLOOKUP(AQ$1&amp;"."&amp;$A80,dotNotation[SearchString],dotNotation[Value],"",0,1)</f>
        <v/>
      </c>
      <c r="AR80" s="16" t="str">
        <f>_xlfn.XLOOKUP(AR$1&amp;"."&amp;$A80,dotNotation[SearchString],dotNotation[Value],"",0,1)</f>
        <v/>
      </c>
      <c r="AS80" s="16" t="str">
        <f>_xlfn.XLOOKUP(AS$1&amp;"."&amp;$A80,dotNotation[SearchString],dotNotation[Value],"",0,1)</f>
        <v/>
      </c>
      <c r="AT80" s="16" t="str">
        <f>_xlfn.XLOOKUP(AT$1&amp;"."&amp;$A80,dotNotation[SearchString],dotNotation[Value],"",0,1)</f>
        <v/>
      </c>
      <c r="AU80" s="16" t="str">
        <f>_xlfn.XLOOKUP(AU$1&amp;"."&amp;$A80,dotNotation[SearchString],dotNotation[Value],"",0,1)</f>
        <v/>
      </c>
      <c r="AV80" s="16" t="str">
        <f>_xlfn.XLOOKUP(AV$1&amp;"."&amp;$A80,dotNotation[SearchString],dotNotation[Value],"",0,1)</f>
        <v/>
      </c>
      <c r="AW80" s="16" t="str">
        <f>_xlfn.XLOOKUP(AW$1&amp;"."&amp;$A80,dotNotation[SearchString],dotNotation[Value],"",0,1)</f>
        <v/>
      </c>
      <c r="AX80" s="16" t="str">
        <f>_xlfn.XLOOKUP(AX$1&amp;"."&amp;$A80,dotNotation[SearchString],dotNotation[Value],"",0,1)</f>
        <v/>
      </c>
      <c r="AY80" s="16" t="str">
        <f>_xlfn.XLOOKUP(AY$1&amp;"."&amp;$A80,dotNotation[SearchString],dotNotation[Value],"",0,1)</f>
        <v/>
      </c>
      <c r="AZ80" s="16" t="str">
        <f>_xlfn.XLOOKUP(AZ$1&amp;"."&amp;$A80,dotNotation[SearchString],dotNotation[Value],"",0,1)</f>
        <v/>
      </c>
    </row>
    <row r="81" spans="2:52">
      <c r="B81" s="2" t="str" cm="1">
        <f t="array" ref="B81">IF(A81&lt;&gt;"",_xlfn.TEXTSPLIT(A81,"."),"")</f>
        <v/>
      </c>
      <c r="C81" s="2"/>
      <c r="D81" s="2"/>
      <c r="E81" s="2"/>
      <c r="F81" s="2"/>
      <c r="Z81" s="5"/>
      <c r="AA81" s="16" t="str">
        <f>_xlfn.XLOOKUP(AA$1&amp;"."&amp;$A81,dotNotation[SearchString],dotNotation[Value],"",0,1)</f>
        <v/>
      </c>
      <c r="AB81" s="16" t="str">
        <f>_xlfn.XLOOKUP(AB$1&amp;"."&amp;$A81,dotNotation[SearchString],dotNotation[Value],"",0,1)</f>
        <v/>
      </c>
      <c r="AC81" s="16" t="str">
        <f>_xlfn.XLOOKUP(AC$1&amp;"."&amp;$A81,dotNotation[SearchString],dotNotation[Value],"",0,1)</f>
        <v/>
      </c>
      <c r="AD81" s="16" t="str">
        <f>_xlfn.XLOOKUP(AD$1&amp;"."&amp;$A81,dotNotation[SearchString],dotNotation[Value],"",0,1)</f>
        <v/>
      </c>
      <c r="AE81" s="16" t="str">
        <f>_xlfn.XLOOKUP(AE$1&amp;"."&amp;$A81,dotNotation[SearchString],dotNotation[Value],"",0,1)</f>
        <v/>
      </c>
      <c r="AF81" s="16" t="str">
        <f>_xlfn.XLOOKUP(AF$1&amp;"."&amp;$A81,dotNotation[SearchString],dotNotation[Value],"",0,1)</f>
        <v/>
      </c>
      <c r="AG81" s="16" t="str">
        <f>_xlfn.XLOOKUP(AG$1&amp;"."&amp;$A81,dotNotation[SearchString],dotNotation[Value],"",0,1)</f>
        <v/>
      </c>
      <c r="AH81" s="16" t="str">
        <f>_xlfn.XLOOKUP(AH$1&amp;"."&amp;$A81,dotNotation[SearchString],dotNotation[Value],"",0,1)</f>
        <v/>
      </c>
      <c r="AI81" s="16" t="str">
        <f>_xlfn.XLOOKUP(AI$1&amp;"."&amp;$A81,dotNotation[SearchString],dotNotation[Value],"",0,1)</f>
        <v/>
      </c>
      <c r="AJ81" s="16" t="str">
        <f>_xlfn.XLOOKUP(AJ$1&amp;"."&amp;$A81,dotNotation[SearchString],dotNotation[Value],"",0,1)</f>
        <v/>
      </c>
      <c r="AK81" s="16" t="str">
        <f>_xlfn.XLOOKUP(AK$1&amp;"."&amp;$A81,dotNotation[SearchString],dotNotation[Value],"",0,1)</f>
        <v/>
      </c>
      <c r="AL81" s="16" t="str">
        <f>_xlfn.XLOOKUP(AL$1&amp;"."&amp;$A81,dotNotation[SearchString],dotNotation[Value],"",0,1)</f>
        <v/>
      </c>
      <c r="AM81" s="16" t="str">
        <f>_xlfn.XLOOKUP(AM$1&amp;"."&amp;$A81,dotNotation[SearchString],dotNotation[Value],"",0,1)</f>
        <v/>
      </c>
      <c r="AN81" s="16" t="str">
        <f>_xlfn.XLOOKUP(AN$1&amp;"."&amp;$A81,dotNotation[SearchString],dotNotation[Value],"",0,1)</f>
        <v/>
      </c>
      <c r="AO81" s="16" t="str">
        <f>_xlfn.XLOOKUP(AO$1&amp;"."&amp;$A81,dotNotation[SearchString],dotNotation[Value],"",0,1)</f>
        <v/>
      </c>
      <c r="AP81" s="16" t="str">
        <f>_xlfn.XLOOKUP(AP$1&amp;"."&amp;$A81,dotNotation[SearchString],dotNotation[Value],"",0,1)</f>
        <v/>
      </c>
      <c r="AQ81" s="16" t="str">
        <f>_xlfn.XLOOKUP(AQ$1&amp;"."&amp;$A81,dotNotation[SearchString],dotNotation[Value],"",0,1)</f>
        <v/>
      </c>
      <c r="AR81" s="16" t="str">
        <f>_xlfn.XLOOKUP(AR$1&amp;"."&amp;$A81,dotNotation[SearchString],dotNotation[Value],"",0,1)</f>
        <v/>
      </c>
      <c r="AS81" s="16" t="str">
        <f>_xlfn.XLOOKUP(AS$1&amp;"."&amp;$A81,dotNotation[SearchString],dotNotation[Value],"",0,1)</f>
        <v/>
      </c>
      <c r="AT81" s="16" t="str">
        <f>_xlfn.XLOOKUP(AT$1&amp;"."&amp;$A81,dotNotation[SearchString],dotNotation[Value],"",0,1)</f>
        <v/>
      </c>
      <c r="AU81" s="16" t="str">
        <f>_xlfn.XLOOKUP(AU$1&amp;"."&amp;$A81,dotNotation[SearchString],dotNotation[Value],"",0,1)</f>
        <v/>
      </c>
      <c r="AV81" s="16" t="str">
        <f>_xlfn.XLOOKUP(AV$1&amp;"."&amp;$A81,dotNotation[SearchString],dotNotation[Value],"",0,1)</f>
        <v/>
      </c>
      <c r="AW81" s="16" t="str">
        <f>_xlfn.XLOOKUP(AW$1&amp;"."&amp;$A81,dotNotation[SearchString],dotNotation[Value],"",0,1)</f>
        <v/>
      </c>
      <c r="AX81" s="16" t="str">
        <f>_xlfn.XLOOKUP(AX$1&amp;"."&amp;$A81,dotNotation[SearchString],dotNotation[Value],"",0,1)</f>
        <v/>
      </c>
      <c r="AY81" s="16" t="str">
        <f>_xlfn.XLOOKUP(AY$1&amp;"."&amp;$A81,dotNotation[SearchString],dotNotation[Value],"",0,1)</f>
        <v/>
      </c>
      <c r="AZ81" s="16" t="str">
        <f>_xlfn.XLOOKUP(AZ$1&amp;"."&amp;$A81,dotNotation[SearchString],dotNotation[Value],"",0,1)</f>
        <v/>
      </c>
    </row>
    <row r="82" spans="2:52">
      <c r="B82" s="2" t="str" cm="1">
        <f t="array" ref="B82">IF(A82&lt;&gt;"",_xlfn.TEXTSPLIT(A82,"."),"")</f>
        <v/>
      </c>
      <c r="C82" s="2"/>
      <c r="D82" s="2"/>
      <c r="E82" s="2"/>
      <c r="F82" s="2"/>
      <c r="Z82" s="5"/>
      <c r="AA82" s="16" t="str">
        <f>_xlfn.XLOOKUP(AA$1&amp;"."&amp;$A82,dotNotation[SearchString],dotNotation[Value],"",0,1)</f>
        <v/>
      </c>
      <c r="AB82" s="16" t="str">
        <f>_xlfn.XLOOKUP(AB$1&amp;"."&amp;$A82,dotNotation[SearchString],dotNotation[Value],"",0,1)</f>
        <v/>
      </c>
      <c r="AC82" s="16" t="str">
        <f>_xlfn.XLOOKUP(AC$1&amp;"."&amp;$A82,dotNotation[SearchString],dotNotation[Value],"",0,1)</f>
        <v/>
      </c>
      <c r="AD82" s="16" t="str">
        <f>_xlfn.XLOOKUP(AD$1&amp;"."&amp;$A82,dotNotation[SearchString],dotNotation[Value],"",0,1)</f>
        <v/>
      </c>
      <c r="AE82" s="16" t="str">
        <f>_xlfn.XLOOKUP(AE$1&amp;"."&amp;$A82,dotNotation[SearchString],dotNotation[Value],"",0,1)</f>
        <v/>
      </c>
      <c r="AF82" s="16" t="str">
        <f>_xlfn.XLOOKUP(AF$1&amp;"."&amp;$A82,dotNotation[SearchString],dotNotation[Value],"",0,1)</f>
        <v/>
      </c>
      <c r="AG82" s="16" t="str">
        <f>_xlfn.XLOOKUP(AG$1&amp;"."&amp;$A82,dotNotation[SearchString],dotNotation[Value],"",0,1)</f>
        <v/>
      </c>
      <c r="AH82" s="16" t="str">
        <f>_xlfn.XLOOKUP(AH$1&amp;"."&amp;$A82,dotNotation[SearchString],dotNotation[Value],"",0,1)</f>
        <v/>
      </c>
      <c r="AI82" s="16" t="str">
        <f>_xlfn.XLOOKUP(AI$1&amp;"."&amp;$A82,dotNotation[SearchString],dotNotation[Value],"",0,1)</f>
        <v/>
      </c>
      <c r="AJ82" s="16" t="str">
        <f>_xlfn.XLOOKUP(AJ$1&amp;"."&amp;$A82,dotNotation[SearchString],dotNotation[Value],"",0,1)</f>
        <v/>
      </c>
      <c r="AK82" s="16" t="str">
        <f>_xlfn.XLOOKUP(AK$1&amp;"."&amp;$A82,dotNotation[SearchString],dotNotation[Value],"",0,1)</f>
        <v/>
      </c>
      <c r="AL82" s="16" t="str">
        <f>_xlfn.XLOOKUP(AL$1&amp;"."&amp;$A82,dotNotation[SearchString],dotNotation[Value],"",0,1)</f>
        <v/>
      </c>
      <c r="AM82" s="16" t="str">
        <f>_xlfn.XLOOKUP(AM$1&amp;"."&amp;$A82,dotNotation[SearchString],dotNotation[Value],"",0,1)</f>
        <v/>
      </c>
      <c r="AN82" s="16" t="str">
        <f>_xlfn.XLOOKUP(AN$1&amp;"."&amp;$A82,dotNotation[SearchString],dotNotation[Value],"",0,1)</f>
        <v/>
      </c>
      <c r="AO82" s="16" t="str">
        <f>_xlfn.XLOOKUP(AO$1&amp;"."&amp;$A82,dotNotation[SearchString],dotNotation[Value],"",0,1)</f>
        <v/>
      </c>
      <c r="AP82" s="16" t="str">
        <f>_xlfn.XLOOKUP(AP$1&amp;"."&amp;$A82,dotNotation[SearchString],dotNotation[Value],"",0,1)</f>
        <v/>
      </c>
      <c r="AQ82" s="16" t="str">
        <f>_xlfn.XLOOKUP(AQ$1&amp;"."&amp;$A82,dotNotation[SearchString],dotNotation[Value],"",0,1)</f>
        <v/>
      </c>
      <c r="AR82" s="16" t="str">
        <f>_xlfn.XLOOKUP(AR$1&amp;"."&amp;$A82,dotNotation[SearchString],dotNotation[Value],"",0,1)</f>
        <v/>
      </c>
      <c r="AS82" s="16" t="str">
        <f>_xlfn.XLOOKUP(AS$1&amp;"."&amp;$A82,dotNotation[SearchString],dotNotation[Value],"",0,1)</f>
        <v/>
      </c>
      <c r="AT82" s="16" t="str">
        <f>_xlfn.XLOOKUP(AT$1&amp;"."&amp;$A82,dotNotation[SearchString],dotNotation[Value],"",0,1)</f>
        <v/>
      </c>
      <c r="AU82" s="16" t="str">
        <f>_xlfn.XLOOKUP(AU$1&amp;"."&amp;$A82,dotNotation[SearchString],dotNotation[Value],"",0,1)</f>
        <v/>
      </c>
      <c r="AV82" s="16" t="str">
        <f>_xlfn.XLOOKUP(AV$1&amp;"."&amp;$A82,dotNotation[SearchString],dotNotation[Value],"",0,1)</f>
        <v/>
      </c>
      <c r="AW82" s="16" t="str">
        <f>_xlfn.XLOOKUP(AW$1&amp;"."&amp;$A82,dotNotation[SearchString],dotNotation[Value],"",0,1)</f>
        <v/>
      </c>
      <c r="AX82" s="16" t="str">
        <f>_xlfn.XLOOKUP(AX$1&amp;"."&amp;$A82,dotNotation[SearchString],dotNotation[Value],"",0,1)</f>
        <v/>
      </c>
      <c r="AY82" s="16" t="str">
        <f>_xlfn.XLOOKUP(AY$1&amp;"."&amp;$A82,dotNotation[SearchString],dotNotation[Value],"",0,1)</f>
        <v/>
      </c>
      <c r="AZ82" s="16" t="str">
        <f>_xlfn.XLOOKUP(AZ$1&amp;"."&amp;$A82,dotNotation[SearchString],dotNotation[Value],"",0,1)</f>
        <v/>
      </c>
    </row>
    <row r="83" spans="2:52">
      <c r="B83" s="2" t="str" cm="1">
        <f t="array" ref="B83">IF(A83&lt;&gt;"",_xlfn.TEXTSPLIT(A83,"."),"")</f>
        <v/>
      </c>
      <c r="C83" s="2"/>
      <c r="D83" s="2"/>
      <c r="E83" s="2"/>
      <c r="F83" s="2"/>
      <c r="Z83" s="5"/>
      <c r="AA83" s="16" t="str">
        <f>_xlfn.XLOOKUP(AA$1&amp;"."&amp;$A83,dotNotation[SearchString],dotNotation[Value],"",0,1)</f>
        <v/>
      </c>
      <c r="AB83" s="16" t="str">
        <f>_xlfn.XLOOKUP(AB$1&amp;"."&amp;$A83,dotNotation[SearchString],dotNotation[Value],"",0,1)</f>
        <v/>
      </c>
      <c r="AC83" s="16" t="str">
        <f>_xlfn.XLOOKUP(AC$1&amp;"."&amp;$A83,dotNotation[SearchString],dotNotation[Value],"",0,1)</f>
        <v/>
      </c>
      <c r="AD83" s="16" t="str">
        <f>_xlfn.XLOOKUP(AD$1&amp;"."&amp;$A83,dotNotation[SearchString],dotNotation[Value],"",0,1)</f>
        <v/>
      </c>
      <c r="AE83" s="16" t="str">
        <f>_xlfn.XLOOKUP(AE$1&amp;"."&amp;$A83,dotNotation[SearchString],dotNotation[Value],"",0,1)</f>
        <v/>
      </c>
      <c r="AF83" s="16" t="str">
        <f>_xlfn.XLOOKUP(AF$1&amp;"."&amp;$A83,dotNotation[SearchString],dotNotation[Value],"",0,1)</f>
        <v/>
      </c>
      <c r="AG83" s="16" t="str">
        <f>_xlfn.XLOOKUP(AG$1&amp;"."&amp;$A83,dotNotation[SearchString],dotNotation[Value],"",0,1)</f>
        <v/>
      </c>
      <c r="AH83" s="16" t="str">
        <f>_xlfn.XLOOKUP(AH$1&amp;"."&amp;$A83,dotNotation[SearchString],dotNotation[Value],"",0,1)</f>
        <v/>
      </c>
      <c r="AI83" s="16" t="str">
        <f>_xlfn.XLOOKUP(AI$1&amp;"."&amp;$A83,dotNotation[SearchString],dotNotation[Value],"",0,1)</f>
        <v/>
      </c>
      <c r="AJ83" s="16" t="str">
        <f>_xlfn.XLOOKUP(AJ$1&amp;"."&amp;$A83,dotNotation[SearchString],dotNotation[Value],"",0,1)</f>
        <v/>
      </c>
      <c r="AK83" s="16" t="str">
        <f>_xlfn.XLOOKUP(AK$1&amp;"."&amp;$A83,dotNotation[SearchString],dotNotation[Value],"",0,1)</f>
        <v/>
      </c>
      <c r="AL83" s="16" t="str">
        <f>_xlfn.XLOOKUP(AL$1&amp;"."&amp;$A83,dotNotation[SearchString],dotNotation[Value],"",0,1)</f>
        <v/>
      </c>
      <c r="AM83" s="16" t="str">
        <f>_xlfn.XLOOKUP(AM$1&amp;"."&amp;$A83,dotNotation[SearchString],dotNotation[Value],"",0,1)</f>
        <v/>
      </c>
      <c r="AN83" s="16" t="str">
        <f>_xlfn.XLOOKUP(AN$1&amp;"."&amp;$A83,dotNotation[SearchString],dotNotation[Value],"",0,1)</f>
        <v/>
      </c>
      <c r="AO83" s="16" t="str">
        <f>_xlfn.XLOOKUP(AO$1&amp;"."&amp;$A83,dotNotation[SearchString],dotNotation[Value],"",0,1)</f>
        <v/>
      </c>
      <c r="AP83" s="16" t="str">
        <f>_xlfn.XLOOKUP(AP$1&amp;"."&amp;$A83,dotNotation[SearchString],dotNotation[Value],"",0,1)</f>
        <v/>
      </c>
      <c r="AQ83" s="16" t="str">
        <f>_xlfn.XLOOKUP(AQ$1&amp;"."&amp;$A83,dotNotation[SearchString],dotNotation[Value],"",0,1)</f>
        <v/>
      </c>
      <c r="AR83" s="16" t="str">
        <f>_xlfn.XLOOKUP(AR$1&amp;"."&amp;$A83,dotNotation[SearchString],dotNotation[Value],"",0,1)</f>
        <v/>
      </c>
      <c r="AS83" s="16" t="str">
        <f>_xlfn.XLOOKUP(AS$1&amp;"."&amp;$A83,dotNotation[SearchString],dotNotation[Value],"",0,1)</f>
        <v/>
      </c>
      <c r="AT83" s="16" t="str">
        <f>_xlfn.XLOOKUP(AT$1&amp;"."&amp;$A83,dotNotation[SearchString],dotNotation[Value],"",0,1)</f>
        <v/>
      </c>
      <c r="AU83" s="16" t="str">
        <f>_xlfn.XLOOKUP(AU$1&amp;"."&amp;$A83,dotNotation[SearchString],dotNotation[Value],"",0,1)</f>
        <v/>
      </c>
      <c r="AV83" s="16" t="str">
        <f>_xlfn.XLOOKUP(AV$1&amp;"."&amp;$A83,dotNotation[SearchString],dotNotation[Value],"",0,1)</f>
        <v/>
      </c>
      <c r="AW83" s="16" t="str">
        <f>_xlfn.XLOOKUP(AW$1&amp;"."&amp;$A83,dotNotation[SearchString],dotNotation[Value],"",0,1)</f>
        <v/>
      </c>
      <c r="AX83" s="16" t="str">
        <f>_xlfn.XLOOKUP(AX$1&amp;"."&amp;$A83,dotNotation[SearchString],dotNotation[Value],"",0,1)</f>
        <v/>
      </c>
      <c r="AY83" s="16" t="str">
        <f>_xlfn.XLOOKUP(AY$1&amp;"."&amp;$A83,dotNotation[SearchString],dotNotation[Value],"",0,1)</f>
        <v/>
      </c>
      <c r="AZ83" s="16" t="str">
        <f>_xlfn.XLOOKUP(AZ$1&amp;"."&amp;$A83,dotNotation[SearchString],dotNotation[Value],"",0,1)</f>
        <v/>
      </c>
    </row>
    <row r="84" spans="2:52">
      <c r="B84" s="2" t="str" cm="1">
        <f t="array" ref="B84">IF(A84&lt;&gt;"",_xlfn.TEXTSPLIT(A84,"."),"")</f>
        <v/>
      </c>
      <c r="C84" s="2"/>
      <c r="D84" s="2"/>
      <c r="E84" s="2"/>
      <c r="F84" s="2"/>
      <c r="Z84" s="5"/>
      <c r="AA84" s="16" t="str">
        <f>_xlfn.XLOOKUP(AA$1&amp;"."&amp;$A84,dotNotation[SearchString],dotNotation[Value],"",0,1)</f>
        <v/>
      </c>
      <c r="AB84" s="16" t="str">
        <f>_xlfn.XLOOKUP(AB$1&amp;"."&amp;$A84,dotNotation[SearchString],dotNotation[Value],"",0,1)</f>
        <v/>
      </c>
      <c r="AC84" s="16" t="str">
        <f>_xlfn.XLOOKUP(AC$1&amp;"."&amp;$A84,dotNotation[SearchString],dotNotation[Value],"",0,1)</f>
        <v/>
      </c>
      <c r="AD84" s="16" t="str">
        <f>_xlfn.XLOOKUP(AD$1&amp;"."&amp;$A84,dotNotation[SearchString],dotNotation[Value],"",0,1)</f>
        <v/>
      </c>
      <c r="AE84" s="16" t="str">
        <f>_xlfn.XLOOKUP(AE$1&amp;"."&amp;$A84,dotNotation[SearchString],dotNotation[Value],"",0,1)</f>
        <v/>
      </c>
      <c r="AF84" s="16" t="str">
        <f>_xlfn.XLOOKUP(AF$1&amp;"."&amp;$A84,dotNotation[SearchString],dotNotation[Value],"",0,1)</f>
        <v/>
      </c>
      <c r="AG84" s="16" t="str">
        <f>_xlfn.XLOOKUP(AG$1&amp;"."&amp;$A84,dotNotation[SearchString],dotNotation[Value],"",0,1)</f>
        <v/>
      </c>
      <c r="AH84" s="16" t="str">
        <f>_xlfn.XLOOKUP(AH$1&amp;"."&amp;$A84,dotNotation[SearchString],dotNotation[Value],"",0,1)</f>
        <v/>
      </c>
      <c r="AI84" s="16" t="str">
        <f>_xlfn.XLOOKUP(AI$1&amp;"."&amp;$A84,dotNotation[SearchString],dotNotation[Value],"",0,1)</f>
        <v/>
      </c>
      <c r="AJ84" s="16" t="str">
        <f>_xlfn.XLOOKUP(AJ$1&amp;"."&amp;$A84,dotNotation[SearchString],dotNotation[Value],"",0,1)</f>
        <v/>
      </c>
      <c r="AK84" s="16" t="str">
        <f>_xlfn.XLOOKUP(AK$1&amp;"."&amp;$A84,dotNotation[SearchString],dotNotation[Value],"",0,1)</f>
        <v/>
      </c>
      <c r="AL84" s="16" t="str">
        <f>_xlfn.XLOOKUP(AL$1&amp;"."&amp;$A84,dotNotation[SearchString],dotNotation[Value],"",0,1)</f>
        <v/>
      </c>
      <c r="AM84" s="16" t="str">
        <f>_xlfn.XLOOKUP(AM$1&amp;"."&amp;$A84,dotNotation[SearchString],dotNotation[Value],"",0,1)</f>
        <v/>
      </c>
      <c r="AN84" s="16" t="str">
        <f>_xlfn.XLOOKUP(AN$1&amp;"."&amp;$A84,dotNotation[SearchString],dotNotation[Value],"",0,1)</f>
        <v/>
      </c>
      <c r="AO84" s="16" t="str">
        <f>_xlfn.XLOOKUP(AO$1&amp;"."&amp;$A84,dotNotation[SearchString],dotNotation[Value],"",0,1)</f>
        <v/>
      </c>
      <c r="AP84" s="16" t="str">
        <f>_xlfn.XLOOKUP(AP$1&amp;"."&amp;$A84,dotNotation[SearchString],dotNotation[Value],"",0,1)</f>
        <v/>
      </c>
      <c r="AQ84" s="16" t="str">
        <f>_xlfn.XLOOKUP(AQ$1&amp;"."&amp;$A84,dotNotation[SearchString],dotNotation[Value],"",0,1)</f>
        <v/>
      </c>
      <c r="AR84" s="16" t="str">
        <f>_xlfn.XLOOKUP(AR$1&amp;"."&amp;$A84,dotNotation[SearchString],dotNotation[Value],"",0,1)</f>
        <v/>
      </c>
      <c r="AS84" s="16" t="str">
        <f>_xlfn.XLOOKUP(AS$1&amp;"."&amp;$A84,dotNotation[SearchString],dotNotation[Value],"",0,1)</f>
        <v/>
      </c>
      <c r="AT84" s="16" t="str">
        <f>_xlfn.XLOOKUP(AT$1&amp;"."&amp;$A84,dotNotation[SearchString],dotNotation[Value],"",0,1)</f>
        <v/>
      </c>
      <c r="AU84" s="16" t="str">
        <f>_xlfn.XLOOKUP(AU$1&amp;"."&amp;$A84,dotNotation[SearchString],dotNotation[Value],"",0,1)</f>
        <v/>
      </c>
      <c r="AV84" s="16" t="str">
        <f>_xlfn.XLOOKUP(AV$1&amp;"."&amp;$A84,dotNotation[SearchString],dotNotation[Value],"",0,1)</f>
        <v/>
      </c>
      <c r="AW84" s="16" t="str">
        <f>_xlfn.XLOOKUP(AW$1&amp;"."&amp;$A84,dotNotation[SearchString],dotNotation[Value],"",0,1)</f>
        <v/>
      </c>
      <c r="AX84" s="16" t="str">
        <f>_xlfn.XLOOKUP(AX$1&amp;"."&amp;$A84,dotNotation[SearchString],dotNotation[Value],"",0,1)</f>
        <v/>
      </c>
      <c r="AY84" s="16" t="str">
        <f>_xlfn.XLOOKUP(AY$1&amp;"."&amp;$A84,dotNotation[SearchString],dotNotation[Value],"",0,1)</f>
        <v/>
      </c>
      <c r="AZ84" s="16" t="str">
        <f>_xlfn.XLOOKUP(AZ$1&amp;"."&amp;$A84,dotNotation[SearchString],dotNotation[Value],"",0,1)</f>
        <v/>
      </c>
    </row>
    <row r="85" spans="2:52">
      <c r="B85" s="2" t="str" cm="1">
        <f t="array" ref="B85">IF(A85&lt;&gt;"",_xlfn.TEXTSPLIT(A85,"."),"")</f>
        <v/>
      </c>
      <c r="C85" s="2"/>
      <c r="D85" s="2"/>
      <c r="E85" s="2"/>
      <c r="F85" s="2"/>
      <c r="Z85" s="5"/>
      <c r="AA85" s="16" t="str">
        <f>_xlfn.XLOOKUP(AA$1&amp;"."&amp;$A85,dotNotation[SearchString],dotNotation[Value],"",0,1)</f>
        <v/>
      </c>
      <c r="AB85" s="16" t="str">
        <f>_xlfn.XLOOKUP(AB$1&amp;"."&amp;$A85,dotNotation[SearchString],dotNotation[Value],"",0,1)</f>
        <v/>
      </c>
      <c r="AC85" s="16" t="str">
        <f>_xlfn.XLOOKUP(AC$1&amp;"."&amp;$A85,dotNotation[SearchString],dotNotation[Value],"",0,1)</f>
        <v/>
      </c>
      <c r="AD85" s="16" t="str">
        <f>_xlfn.XLOOKUP(AD$1&amp;"."&amp;$A85,dotNotation[SearchString],dotNotation[Value],"",0,1)</f>
        <v/>
      </c>
      <c r="AE85" s="16" t="str">
        <f>_xlfn.XLOOKUP(AE$1&amp;"."&amp;$A85,dotNotation[SearchString],dotNotation[Value],"",0,1)</f>
        <v/>
      </c>
      <c r="AF85" s="16" t="str">
        <f>_xlfn.XLOOKUP(AF$1&amp;"."&amp;$A85,dotNotation[SearchString],dotNotation[Value],"",0,1)</f>
        <v/>
      </c>
      <c r="AG85" s="16" t="str">
        <f>_xlfn.XLOOKUP(AG$1&amp;"."&amp;$A85,dotNotation[SearchString],dotNotation[Value],"",0,1)</f>
        <v/>
      </c>
      <c r="AH85" s="16" t="str">
        <f>_xlfn.XLOOKUP(AH$1&amp;"."&amp;$A85,dotNotation[SearchString],dotNotation[Value],"",0,1)</f>
        <v/>
      </c>
      <c r="AI85" s="16" t="str">
        <f>_xlfn.XLOOKUP(AI$1&amp;"."&amp;$A85,dotNotation[SearchString],dotNotation[Value],"",0,1)</f>
        <v/>
      </c>
      <c r="AJ85" s="16" t="str">
        <f>_xlfn.XLOOKUP(AJ$1&amp;"."&amp;$A85,dotNotation[SearchString],dotNotation[Value],"",0,1)</f>
        <v/>
      </c>
      <c r="AK85" s="16" t="str">
        <f>_xlfn.XLOOKUP(AK$1&amp;"."&amp;$A85,dotNotation[SearchString],dotNotation[Value],"",0,1)</f>
        <v/>
      </c>
      <c r="AL85" s="16" t="str">
        <f>_xlfn.XLOOKUP(AL$1&amp;"."&amp;$A85,dotNotation[SearchString],dotNotation[Value],"",0,1)</f>
        <v/>
      </c>
      <c r="AM85" s="16" t="str">
        <f>_xlfn.XLOOKUP(AM$1&amp;"."&amp;$A85,dotNotation[SearchString],dotNotation[Value],"",0,1)</f>
        <v/>
      </c>
      <c r="AN85" s="16" t="str">
        <f>_xlfn.XLOOKUP(AN$1&amp;"."&amp;$A85,dotNotation[SearchString],dotNotation[Value],"",0,1)</f>
        <v/>
      </c>
      <c r="AO85" s="16" t="str">
        <f>_xlfn.XLOOKUP(AO$1&amp;"."&amp;$A85,dotNotation[SearchString],dotNotation[Value],"",0,1)</f>
        <v/>
      </c>
      <c r="AP85" s="16" t="str">
        <f>_xlfn.XLOOKUP(AP$1&amp;"."&amp;$A85,dotNotation[SearchString],dotNotation[Value],"",0,1)</f>
        <v/>
      </c>
      <c r="AQ85" s="16" t="str">
        <f>_xlfn.XLOOKUP(AQ$1&amp;"."&amp;$A85,dotNotation[SearchString],dotNotation[Value],"",0,1)</f>
        <v/>
      </c>
      <c r="AR85" s="16" t="str">
        <f>_xlfn.XLOOKUP(AR$1&amp;"."&amp;$A85,dotNotation[SearchString],dotNotation[Value],"",0,1)</f>
        <v/>
      </c>
      <c r="AS85" s="16" t="str">
        <f>_xlfn.XLOOKUP(AS$1&amp;"."&amp;$A85,dotNotation[SearchString],dotNotation[Value],"",0,1)</f>
        <v/>
      </c>
      <c r="AT85" s="16" t="str">
        <f>_xlfn.XLOOKUP(AT$1&amp;"."&amp;$A85,dotNotation[SearchString],dotNotation[Value],"",0,1)</f>
        <v/>
      </c>
      <c r="AU85" s="16" t="str">
        <f>_xlfn.XLOOKUP(AU$1&amp;"."&amp;$A85,dotNotation[SearchString],dotNotation[Value],"",0,1)</f>
        <v/>
      </c>
      <c r="AV85" s="16" t="str">
        <f>_xlfn.XLOOKUP(AV$1&amp;"."&amp;$A85,dotNotation[SearchString],dotNotation[Value],"",0,1)</f>
        <v/>
      </c>
      <c r="AW85" s="16" t="str">
        <f>_xlfn.XLOOKUP(AW$1&amp;"."&amp;$A85,dotNotation[SearchString],dotNotation[Value],"",0,1)</f>
        <v/>
      </c>
      <c r="AX85" s="16" t="str">
        <f>_xlfn.XLOOKUP(AX$1&amp;"."&amp;$A85,dotNotation[SearchString],dotNotation[Value],"",0,1)</f>
        <v/>
      </c>
      <c r="AY85" s="16" t="str">
        <f>_xlfn.XLOOKUP(AY$1&amp;"."&amp;$A85,dotNotation[SearchString],dotNotation[Value],"",0,1)</f>
        <v/>
      </c>
      <c r="AZ85" s="16" t="str">
        <f>_xlfn.XLOOKUP(AZ$1&amp;"."&amp;$A85,dotNotation[SearchString],dotNotation[Value],"",0,1)</f>
        <v/>
      </c>
    </row>
    <row r="86" spans="2:52">
      <c r="B86" s="2" t="str" cm="1">
        <f t="array" ref="B86">IF(A86&lt;&gt;"",_xlfn.TEXTSPLIT(A86,"."),"")</f>
        <v/>
      </c>
      <c r="C86" s="2"/>
      <c r="D86" s="2"/>
      <c r="E86" s="2"/>
      <c r="F86" s="2"/>
      <c r="Z86" s="5"/>
      <c r="AA86" s="16" t="str">
        <f>_xlfn.XLOOKUP(AA$1&amp;"."&amp;$A86,dotNotation[SearchString],dotNotation[Value],"",0,1)</f>
        <v/>
      </c>
      <c r="AB86" s="16" t="str">
        <f>_xlfn.XLOOKUP(AB$1&amp;"."&amp;$A86,dotNotation[SearchString],dotNotation[Value],"",0,1)</f>
        <v/>
      </c>
      <c r="AC86" s="16" t="str">
        <f>_xlfn.XLOOKUP(AC$1&amp;"."&amp;$A86,dotNotation[SearchString],dotNotation[Value],"",0,1)</f>
        <v/>
      </c>
      <c r="AD86" s="16" t="str">
        <f>_xlfn.XLOOKUP(AD$1&amp;"."&amp;$A86,dotNotation[SearchString],dotNotation[Value],"",0,1)</f>
        <v/>
      </c>
      <c r="AE86" s="16" t="str">
        <f>_xlfn.XLOOKUP(AE$1&amp;"."&amp;$A86,dotNotation[SearchString],dotNotation[Value],"",0,1)</f>
        <v/>
      </c>
      <c r="AF86" s="16" t="str">
        <f>_xlfn.XLOOKUP(AF$1&amp;"."&amp;$A86,dotNotation[SearchString],dotNotation[Value],"",0,1)</f>
        <v/>
      </c>
      <c r="AG86" s="16" t="str">
        <f>_xlfn.XLOOKUP(AG$1&amp;"."&amp;$A86,dotNotation[SearchString],dotNotation[Value],"",0,1)</f>
        <v/>
      </c>
      <c r="AH86" s="16" t="str">
        <f>_xlfn.XLOOKUP(AH$1&amp;"."&amp;$A86,dotNotation[SearchString],dotNotation[Value],"",0,1)</f>
        <v/>
      </c>
      <c r="AI86" s="16" t="str">
        <f>_xlfn.XLOOKUP(AI$1&amp;"."&amp;$A86,dotNotation[SearchString],dotNotation[Value],"",0,1)</f>
        <v/>
      </c>
      <c r="AJ86" s="16" t="str">
        <f>_xlfn.XLOOKUP(AJ$1&amp;"."&amp;$A86,dotNotation[SearchString],dotNotation[Value],"",0,1)</f>
        <v/>
      </c>
      <c r="AK86" s="16" t="str">
        <f>_xlfn.XLOOKUP(AK$1&amp;"."&amp;$A86,dotNotation[SearchString],dotNotation[Value],"",0,1)</f>
        <v/>
      </c>
      <c r="AL86" s="16" t="str">
        <f>_xlfn.XLOOKUP(AL$1&amp;"."&amp;$A86,dotNotation[SearchString],dotNotation[Value],"",0,1)</f>
        <v/>
      </c>
      <c r="AM86" s="16" t="str">
        <f>_xlfn.XLOOKUP(AM$1&amp;"."&amp;$A86,dotNotation[SearchString],dotNotation[Value],"",0,1)</f>
        <v/>
      </c>
      <c r="AN86" s="16" t="str">
        <f>_xlfn.XLOOKUP(AN$1&amp;"."&amp;$A86,dotNotation[SearchString],dotNotation[Value],"",0,1)</f>
        <v/>
      </c>
      <c r="AO86" s="16" t="str">
        <f>_xlfn.XLOOKUP(AO$1&amp;"."&amp;$A86,dotNotation[SearchString],dotNotation[Value],"",0,1)</f>
        <v/>
      </c>
      <c r="AP86" s="16" t="str">
        <f>_xlfn.XLOOKUP(AP$1&amp;"."&amp;$A86,dotNotation[SearchString],dotNotation[Value],"",0,1)</f>
        <v/>
      </c>
      <c r="AQ86" s="16" t="str">
        <f>_xlfn.XLOOKUP(AQ$1&amp;"."&amp;$A86,dotNotation[SearchString],dotNotation[Value],"",0,1)</f>
        <v/>
      </c>
      <c r="AR86" s="16" t="str">
        <f>_xlfn.XLOOKUP(AR$1&amp;"."&amp;$A86,dotNotation[SearchString],dotNotation[Value],"",0,1)</f>
        <v/>
      </c>
      <c r="AS86" s="16" t="str">
        <f>_xlfn.XLOOKUP(AS$1&amp;"."&amp;$A86,dotNotation[SearchString],dotNotation[Value],"",0,1)</f>
        <v/>
      </c>
      <c r="AT86" s="16" t="str">
        <f>_xlfn.XLOOKUP(AT$1&amp;"."&amp;$A86,dotNotation[SearchString],dotNotation[Value],"",0,1)</f>
        <v/>
      </c>
      <c r="AU86" s="16" t="str">
        <f>_xlfn.XLOOKUP(AU$1&amp;"."&amp;$A86,dotNotation[SearchString],dotNotation[Value],"",0,1)</f>
        <v/>
      </c>
      <c r="AV86" s="16" t="str">
        <f>_xlfn.XLOOKUP(AV$1&amp;"."&amp;$A86,dotNotation[SearchString],dotNotation[Value],"",0,1)</f>
        <v/>
      </c>
      <c r="AW86" s="16" t="str">
        <f>_xlfn.XLOOKUP(AW$1&amp;"."&amp;$A86,dotNotation[SearchString],dotNotation[Value],"",0,1)</f>
        <v/>
      </c>
      <c r="AX86" s="16" t="str">
        <f>_xlfn.XLOOKUP(AX$1&amp;"."&amp;$A86,dotNotation[SearchString],dotNotation[Value],"",0,1)</f>
        <v/>
      </c>
      <c r="AY86" s="16" t="str">
        <f>_xlfn.XLOOKUP(AY$1&amp;"."&amp;$A86,dotNotation[SearchString],dotNotation[Value],"",0,1)</f>
        <v/>
      </c>
      <c r="AZ86" s="16" t="str">
        <f>_xlfn.XLOOKUP(AZ$1&amp;"."&amp;$A86,dotNotation[SearchString],dotNotation[Value],"",0,1)</f>
        <v/>
      </c>
    </row>
    <row r="87" spans="2:52">
      <c r="B87" s="2" t="str" cm="1">
        <f t="array" ref="B87">IF(A87&lt;&gt;"",_xlfn.TEXTSPLIT(A87,"."),"")</f>
        <v/>
      </c>
      <c r="C87" s="2"/>
      <c r="D87" s="2"/>
      <c r="E87" s="2"/>
      <c r="F87" s="2"/>
      <c r="Z87" s="5"/>
      <c r="AA87" s="16" t="str">
        <f>_xlfn.XLOOKUP(AA$1&amp;"."&amp;$A87,dotNotation[SearchString],dotNotation[Value],"",0,1)</f>
        <v/>
      </c>
      <c r="AB87" s="16" t="str">
        <f>_xlfn.XLOOKUP(AB$1&amp;"."&amp;$A87,dotNotation[SearchString],dotNotation[Value],"",0,1)</f>
        <v/>
      </c>
      <c r="AC87" s="16" t="str">
        <f>_xlfn.XLOOKUP(AC$1&amp;"."&amp;$A87,dotNotation[SearchString],dotNotation[Value],"",0,1)</f>
        <v/>
      </c>
      <c r="AD87" s="16" t="str">
        <f>_xlfn.XLOOKUP(AD$1&amp;"."&amp;$A87,dotNotation[SearchString],dotNotation[Value],"",0,1)</f>
        <v/>
      </c>
      <c r="AE87" s="16" t="str">
        <f>_xlfn.XLOOKUP(AE$1&amp;"."&amp;$A87,dotNotation[SearchString],dotNotation[Value],"",0,1)</f>
        <v/>
      </c>
      <c r="AF87" s="16" t="str">
        <f>_xlfn.XLOOKUP(AF$1&amp;"."&amp;$A87,dotNotation[SearchString],dotNotation[Value],"",0,1)</f>
        <v/>
      </c>
      <c r="AG87" s="16" t="str">
        <f>_xlfn.XLOOKUP(AG$1&amp;"."&amp;$A87,dotNotation[SearchString],dotNotation[Value],"",0,1)</f>
        <v/>
      </c>
      <c r="AH87" s="16" t="str">
        <f>_xlfn.XLOOKUP(AH$1&amp;"."&amp;$A87,dotNotation[SearchString],dotNotation[Value],"",0,1)</f>
        <v/>
      </c>
      <c r="AI87" s="16" t="str">
        <f>_xlfn.XLOOKUP(AI$1&amp;"."&amp;$A87,dotNotation[SearchString],dotNotation[Value],"",0,1)</f>
        <v/>
      </c>
      <c r="AJ87" s="16" t="str">
        <f>_xlfn.XLOOKUP(AJ$1&amp;"."&amp;$A87,dotNotation[SearchString],dotNotation[Value],"",0,1)</f>
        <v/>
      </c>
      <c r="AK87" s="16" t="str">
        <f>_xlfn.XLOOKUP(AK$1&amp;"."&amp;$A87,dotNotation[SearchString],dotNotation[Value],"",0,1)</f>
        <v/>
      </c>
      <c r="AL87" s="16" t="str">
        <f>_xlfn.XLOOKUP(AL$1&amp;"."&amp;$A87,dotNotation[SearchString],dotNotation[Value],"",0,1)</f>
        <v/>
      </c>
      <c r="AM87" s="16" t="str">
        <f>_xlfn.XLOOKUP(AM$1&amp;"."&amp;$A87,dotNotation[SearchString],dotNotation[Value],"",0,1)</f>
        <v/>
      </c>
      <c r="AN87" s="16" t="str">
        <f>_xlfn.XLOOKUP(AN$1&amp;"."&amp;$A87,dotNotation[SearchString],dotNotation[Value],"",0,1)</f>
        <v/>
      </c>
      <c r="AO87" s="16" t="str">
        <f>_xlfn.XLOOKUP(AO$1&amp;"."&amp;$A87,dotNotation[SearchString],dotNotation[Value],"",0,1)</f>
        <v/>
      </c>
      <c r="AP87" s="16" t="str">
        <f>_xlfn.XLOOKUP(AP$1&amp;"."&amp;$A87,dotNotation[SearchString],dotNotation[Value],"",0,1)</f>
        <v/>
      </c>
      <c r="AQ87" s="16" t="str">
        <f>_xlfn.XLOOKUP(AQ$1&amp;"."&amp;$A87,dotNotation[SearchString],dotNotation[Value],"",0,1)</f>
        <v/>
      </c>
      <c r="AR87" s="16" t="str">
        <f>_xlfn.XLOOKUP(AR$1&amp;"."&amp;$A87,dotNotation[SearchString],dotNotation[Value],"",0,1)</f>
        <v/>
      </c>
      <c r="AS87" s="16" t="str">
        <f>_xlfn.XLOOKUP(AS$1&amp;"."&amp;$A87,dotNotation[SearchString],dotNotation[Value],"",0,1)</f>
        <v/>
      </c>
      <c r="AT87" s="16" t="str">
        <f>_xlfn.XLOOKUP(AT$1&amp;"."&amp;$A87,dotNotation[SearchString],dotNotation[Value],"",0,1)</f>
        <v/>
      </c>
      <c r="AU87" s="16" t="str">
        <f>_xlfn.XLOOKUP(AU$1&amp;"."&amp;$A87,dotNotation[SearchString],dotNotation[Value],"",0,1)</f>
        <v/>
      </c>
      <c r="AV87" s="16" t="str">
        <f>_xlfn.XLOOKUP(AV$1&amp;"."&amp;$A87,dotNotation[SearchString],dotNotation[Value],"",0,1)</f>
        <v/>
      </c>
      <c r="AW87" s="16" t="str">
        <f>_xlfn.XLOOKUP(AW$1&amp;"."&amp;$A87,dotNotation[SearchString],dotNotation[Value],"",0,1)</f>
        <v/>
      </c>
      <c r="AX87" s="16" t="str">
        <f>_xlfn.XLOOKUP(AX$1&amp;"."&amp;$A87,dotNotation[SearchString],dotNotation[Value],"",0,1)</f>
        <v/>
      </c>
      <c r="AY87" s="16" t="str">
        <f>_xlfn.XLOOKUP(AY$1&amp;"."&amp;$A87,dotNotation[SearchString],dotNotation[Value],"",0,1)</f>
        <v/>
      </c>
      <c r="AZ87" s="16" t="str">
        <f>_xlfn.XLOOKUP(AZ$1&amp;"."&amp;$A87,dotNotation[SearchString],dotNotation[Value],"",0,1)</f>
        <v/>
      </c>
    </row>
    <row r="88" spans="2:52">
      <c r="B88" s="2" t="str" cm="1">
        <f t="array" ref="B88">IF(A88&lt;&gt;"",_xlfn.TEXTSPLIT(A88,"."),"")</f>
        <v/>
      </c>
      <c r="C88" s="2"/>
      <c r="D88" s="2"/>
      <c r="E88" s="2"/>
      <c r="F88" s="2"/>
      <c r="Z88" s="5"/>
      <c r="AA88" s="16" t="str">
        <f>_xlfn.XLOOKUP(AA$1&amp;"."&amp;$A88,dotNotation[SearchString],dotNotation[Value],"",0,1)</f>
        <v/>
      </c>
      <c r="AB88" s="16" t="str">
        <f>_xlfn.XLOOKUP(AB$1&amp;"."&amp;$A88,dotNotation[SearchString],dotNotation[Value],"",0,1)</f>
        <v/>
      </c>
      <c r="AC88" s="16" t="str">
        <f>_xlfn.XLOOKUP(AC$1&amp;"."&amp;$A88,dotNotation[SearchString],dotNotation[Value],"",0,1)</f>
        <v/>
      </c>
      <c r="AD88" s="16" t="str">
        <f>_xlfn.XLOOKUP(AD$1&amp;"."&amp;$A88,dotNotation[SearchString],dotNotation[Value],"",0,1)</f>
        <v/>
      </c>
      <c r="AE88" s="16" t="str">
        <f>_xlfn.XLOOKUP(AE$1&amp;"."&amp;$A88,dotNotation[SearchString],dotNotation[Value],"",0,1)</f>
        <v/>
      </c>
      <c r="AF88" s="16" t="str">
        <f>_xlfn.XLOOKUP(AF$1&amp;"."&amp;$A88,dotNotation[SearchString],dotNotation[Value],"",0,1)</f>
        <v/>
      </c>
      <c r="AG88" s="16" t="str">
        <f>_xlfn.XLOOKUP(AG$1&amp;"."&amp;$A88,dotNotation[SearchString],dotNotation[Value],"",0,1)</f>
        <v/>
      </c>
      <c r="AH88" s="16" t="str">
        <f>_xlfn.XLOOKUP(AH$1&amp;"."&amp;$A88,dotNotation[SearchString],dotNotation[Value],"",0,1)</f>
        <v/>
      </c>
      <c r="AI88" s="16" t="str">
        <f>_xlfn.XLOOKUP(AI$1&amp;"."&amp;$A88,dotNotation[SearchString],dotNotation[Value],"",0,1)</f>
        <v/>
      </c>
      <c r="AJ88" s="16" t="str">
        <f>_xlfn.XLOOKUP(AJ$1&amp;"."&amp;$A88,dotNotation[SearchString],dotNotation[Value],"",0,1)</f>
        <v/>
      </c>
      <c r="AK88" s="16" t="str">
        <f>_xlfn.XLOOKUP(AK$1&amp;"."&amp;$A88,dotNotation[SearchString],dotNotation[Value],"",0,1)</f>
        <v/>
      </c>
      <c r="AL88" s="16" t="str">
        <f>_xlfn.XLOOKUP(AL$1&amp;"."&amp;$A88,dotNotation[SearchString],dotNotation[Value],"",0,1)</f>
        <v/>
      </c>
      <c r="AM88" s="16" t="str">
        <f>_xlfn.XLOOKUP(AM$1&amp;"."&amp;$A88,dotNotation[SearchString],dotNotation[Value],"",0,1)</f>
        <v/>
      </c>
      <c r="AN88" s="16" t="str">
        <f>_xlfn.XLOOKUP(AN$1&amp;"."&amp;$A88,dotNotation[SearchString],dotNotation[Value],"",0,1)</f>
        <v/>
      </c>
      <c r="AO88" s="16" t="str">
        <f>_xlfn.XLOOKUP(AO$1&amp;"."&amp;$A88,dotNotation[SearchString],dotNotation[Value],"",0,1)</f>
        <v/>
      </c>
      <c r="AP88" s="16" t="str">
        <f>_xlfn.XLOOKUP(AP$1&amp;"."&amp;$A88,dotNotation[SearchString],dotNotation[Value],"",0,1)</f>
        <v/>
      </c>
      <c r="AQ88" s="16" t="str">
        <f>_xlfn.XLOOKUP(AQ$1&amp;"."&amp;$A88,dotNotation[SearchString],dotNotation[Value],"",0,1)</f>
        <v/>
      </c>
      <c r="AR88" s="16" t="str">
        <f>_xlfn.XLOOKUP(AR$1&amp;"."&amp;$A88,dotNotation[SearchString],dotNotation[Value],"",0,1)</f>
        <v/>
      </c>
      <c r="AS88" s="16" t="str">
        <f>_xlfn.XLOOKUP(AS$1&amp;"."&amp;$A88,dotNotation[SearchString],dotNotation[Value],"",0,1)</f>
        <v/>
      </c>
      <c r="AT88" s="16" t="str">
        <f>_xlfn.XLOOKUP(AT$1&amp;"."&amp;$A88,dotNotation[SearchString],dotNotation[Value],"",0,1)</f>
        <v/>
      </c>
      <c r="AU88" s="16" t="str">
        <f>_xlfn.XLOOKUP(AU$1&amp;"."&amp;$A88,dotNotation[SearchString],dotNotation[Value],"",0,1)</f>
        <v/>
      </c>
      <c r="AV88" s="16" t="str">
        <f>_xlfn.XLOOKUP(AV$1&amp;"."&amp;$A88,dotNotation[SearchString],dotNotation[Value],"",0,1)</f>
        <v/>
      </c>
      <c r="AW88" s="16" t="str">
        <f>_xlfn.XLOOKUP(AW$1&amp;"."&amp;$A88,dotNotation[SearchString],dotNotation[Value],"",0,1)</f>
        <v/>
      </c>
      <c r="AX88" s="16" t="str">
        <f>_xlfn.XLOOKUP(AX$1&amp;"."&amp;$A88,dotNotation[SearchString],dotNotation[Value],"",0,1)</f>
        <v/>
      </c>
      <c r="AY88" s="16" t="str">
        <f>_xlfn.XLOOKUP(AY$1&amp;"."&amp;$A88,dotNotation[SearchString],dotNotation[Value],"",0,1)</f>
        <v/>
      </c>
      <c r="AZ88" s="16" t="str">
        <f>_xlfn.XLOOKUP(AZ$1&amp;"."&amp;$A88,dotNotation[SearchString],dotNotation[Value],"",0,1)</f>
        <v/>
      </c>
    </row>
    <row r="89" spans="2:52">
      <c r="B89" s="2" t="str" cm="1">
        <f t="array" ref="B89">IF(A89&lt;&gt;"",_xlfn.TEXTSPLIT(A89,"."),"")</f>
        <v/>
      </c>
      <c r="C89" s="2"/>
      <c r="D89" s="2"/>
      <c r="E89" s="2"/>
      <c r="F89" s="2"/>
      <c r="Z89" s="5"/>
      <c r="AA89" s="16" t="str">
        <f>_xlfn.XLOOKUP(AA$1&amp;"."&amp;$A89,dotNotation[SearchString],dotNotation[Value],"",0,1)</f>
        <v/>
      </c>
      <c r="AB89" s="16" t="str">
        <f>_xlfn.XLOOKUP(AB$1&amp;"."&amp;$A89,dotNotation[SearchString],dotNotation[Value],"",0,1)</f>
        <v/>
      </c>
      <c r="AC89" s="16" t="str">
        <f>_xlfn.XLOOKUP(AC$1&amp;"."&amp;$A89,dotNotation[SearchString],dotNotation[Value],"",0,1)</f>
        <v/>
      </c>
      <c r="AD89" s="16" t="str">
        <f>_xlfn.XLOOKUP(AD$1&amp;"."&amp;$A89,dotNotation[SearchString],dotNotation[Value],"",0,1)</f>
        <v/>
      </c>
      <c r="AE89" s="16" t="str">
        <f>_xlfn.XLOOKUP(AE$1&amp;"."&amp;$A89,dotNotation[SearchString],dotNotation[Value],"",0,1)</f>
        <v/>
      </c>
      <c r="AF89" s="16" t="str">
        <f>_xlfn.XLOOKUP(AF$1&amp;"."&amp;$A89,dotNotation[SearchString],dotNotation[Value],"",0,1)</f>
        <v/>
      </c>
      <c r="AG89" s="16" t="str">
        <f>_xlfn.XLOOKUP(AG$1&amp;"."&amp;$A89,dotNotation[SearchString],dotNotation[Value],"",0,1)</f>
        <v/>
      </c>
      <c r="AH89" s="16" t="str">
        <f>_xlfn.XLOOKUP(AH$1&amp;"."&amp;$A89,dotNotation[SearchString],dotNotation[Value],"",0,1)</f>
        <v/>
      </c>
      <c r="AI89" s="16" t="str">
        <f>_xlfn.XLOOKUP(AI$1&amp;"."&amp;$A89,dotNotation[SearchString],dotNotation[Value],"",0,1)</f>
        <v/>
      </c>
      <c r="AJ89" s="16" t="str">
        <f>_xlfn.XLOOKUP(AJ$1&amp;"."&amp;$A89,dotNotation[SearchString],dotNotation[Value],"",0,1)</f>
        <v/>
      </c>
      <c r="AK89" s="16" t="str">
        <f>_xlfn.XLOOKUP(AK$1&amp;"."&amp;$A89,dotNotation[SearchString],dotNotation[Value],"",0,1)</f>
        <v/>
      </c>
      <c r="AL89" s="16" t="str">
        <f>_xlfn.XLOOKUP(AL$1&amp;"."&amp;$A89,dotNotation[SearchString],dotNotation[Value],"",0,1)</f>
        <v/>
      </c>
      <c r="AM89" s="16" t="str">
        <f>_xlfn.XLOOKUP(AM$1&amp;"."&amp;$A89,dotNotation[SearchString],dotNotation[Value],"",0,1)</f>
        <v/>
      </c>
      <c r="AN89" s="16" t="str">
        <f>_xlfn.XLOOKUP(AN$1&amp;"."&amp;$A89,dotNotation[SearchString],dotNotation[Value],"",0,1)</f>
        <v/>
      </c>
      <c r="AO89" s="16" t="str">
        <f>_xlfn.XLOOKUP(AO$1&amp;"."&amp;$A89,dotNotation[SearchString],dotNotation[Value],"",0,1)</f>
        <v/>
      </c>
      <c r="AP89" s="16" t="str">
        <f>_xlfn.XLOOKUP(AP$1&amp;"."&amp;$A89,dotNotation[SearchString],dotNotation[Value],"",0,1)</f>
        <v/>
      </c>
      <c r="AQ89" s="16" t="str">
        <f>_xlfn.XLOOKUP(AQ$1&amp;"."&amp;$A89,dotNotation[SearchString],dotNotation[Value],"",0,1)</f>
        <v/>
      </c>
      <c r="AR89" s="16" t="str">
        <f>_xlfn.XLOOKUP(AR$1&amp;"."&amp;$A89,dotNotation[SearchString],dotNotation[Value],"",0,1)</f>
        <v/>
      </c>
      <c r="AS89" s="16" t="str">
        <f>_xlfn.XLOOKUP(AS$1&amp;"."&amp;$A89,dotNotation[SearchString],dotNotation[Value],"",0,1)</f>
        <v/>
      </c>
      <c r="AT89" s="16" t="str">
        <f>_xlfn.XLOOKUP(AT$1&amp;"."&amp;$A89,dotNotation[SearchString],dotNotation[Value],"",0,1)</f>
        <v/>
      </c>
      <c r="AU89" s="16" t="str">
        <f>_xlfn.XLOOKUP(AU$1&amp;"."&amp;$A89,dotNotation[SearchString],dotNotation[Value],"",0,1)</f>
        <v/>
      </c>
      <c r="AV89" s="16" t="str">
        <f>_xlfn.XLOOKUP(AV$1&amp;"."&amp;$A89,dotNotation[SearchString],dotNotation[Value],"",0,1)</f>
        <v/>
      </c>
      <c r="AW89" s="16" t="str">
        <f>_xlfn.XLOOKUP(AW$1&amp;"."&amp;$A89,dotNotation[SearchString],dotNotation[Value],"",0,1)</f>
        <v/>
      </c>
      <c r="AX89" s="16" t="str">
        <f>_xlfn.XLOOKUP(AX$1&amp;"."&amp;$A89,dotNotation[SearchString],dotNotation[Value],"",0,1)</f>
        <v/>
      </c>
      <c r="AY89" s="16" t="str">
        <f>_xlfn.XLOOKUP(AY$1&amp;"."&amp;$A89,dotNotation[SearchString],dotNotation[Value],"",0,1)</f>
        <v/>
      </c>
      <c r="AZ89" s="16" t="str">
        <f>_xlfn.XLOOKUP(AZ$1&amp;"."&amp;$A89,dotNotation[SearchString],dotNotation[Value],"",0,1)</f>
        <v/>
      </c>
    </row>
    <row r="90" spans="2:52">
      <c r="B90" s="2" t="str" cm="1">
        <f t="array" ref="B90">IF(A90&lt;&gt;"",_xlfn.TEXTSPLIT(A90,"."),"")</f>
        <v/>
      </c>
      <c r="C90" s="2"/>
      <c r="D90" s="2"/>
      <c r="E90" s="2"/>
      <c r="F90" s="2"/>
      <c r="Z90" s="5"/>
      <c r="AA90" s="16" t="str">
        <f>_xlfn.XLOOKUP(AA$1&amp;"."&amp;$A90,dotNotation[SearchString],dotNotation[Value],"",0,1)</f>
        <v/>
      </c>
      <c r="AB90" s="16" t="str">
        <f>_xlfn.XLOOKUP(AB$1&amp;"."&amp;$A90,dotNotation[SearchString],dotNotation[Value],"",0,1)</f>
        <v/>
      </c>
      <c r="AC90" s="16" t="str">
        <f>_xlfn.XLOOKUP(AC$1&amp;"."&amp;$A90,dotNotation[SearchString],dotNotation[Value],"",0,1)</f>
        <v/>
      </c>
      <c r="AD90" s="16" t="str">
        <f>_xlfn.XLOOKUP(AD$1&amp;"."&amp;$A90,dotNotation[SearchString],dotNotation[Value],"",0,1)</f>
        <v/>
      </c>
      <c r="AE90" s="16" t="str">
        <f>_xlfn.XLOOKUP(AE$1&amp;"."&amp;$A90,dotNotation[SearchString],dotNotation[Value],"",0,1)</f>
        <v/>
      </c>
      <c r="AF90" s="16" t="str">
        <f>_xlfn.XLOOKUP(AF$1&amp;"."&amp;$A90,dotNotation[SearchString],dotNotation[Value],"",0,1)</f>
        <v/>
      </c>
      <c r="AG90" s="16" t="str">
        <f>_xlfn.XLOOKUP(AG$1&amp;"."&amp;$A90,dotNotation[SearchString],dotNotation[Value],"",0,1)</f>
        <v/>
      </c>
      <c r="AH90" s="16" t="str">
        <f>_xlfn.XLOOKUP(AH$1&amp;"."&amp;$A90,dotNotation[SearchString],dotNotation[Value],"",0,1)</f>
        <v/>
      </c>
      <c r="AI90" s="16" t="str">
        <f>_xlfn.XLOOKUP(AI$1&amp;"."&amp;$A90,dotNotation[SearchString],dotNotation[Value],"",0,1)</f>
        <v/>
      </c>
      <c r="AJ90" s="16" t="str">
        <f>_xlfn.XLOOKUP(AJ$1&amp;"."&amp;$A90,dotNotation[SearchString],dotNotation[Value],"",0,1)</f>
        <v/>
      </c>
      <c r="AK90" s="16" t="str">
        <f>_xlfn.XLOOKUP(AK$1&amp;"."&amp;$A90,dotNotation[SearchString],dotNotation[Value],"",0,1)</f>
        <v/>
      </c>
      <c r="AL90" s="16" t="str">
        <f>_xlfn.XLOOKUP(AL$1&amp;"."&amp;$A90,dotNotation[SearchString],dotNotation[Value],"",0,1)</f>
        <v/>
      </c>
      <c r="AM90" s="16" t="str">
        <f>_xlfn.XLOOKUP(AM$1&amp;"."&amp;$A90,dotNotation[SearchString],dotNotation[Value],"",0,1)</f>
        <v/>
      </c>
      <c r="AN90" s="16" t="str">
        <f>_xlfn.XLOOKUP(AN$1&amp;"."&amp;$A90,dotNotation[SearchString],dotNotation[Value],"",0,1)</f>
        <v/>
      </c>
      <c r="AO90" s="16" t="str">
        <f>_xlfn.XLOOKUP(AO$1&amp;"."&amp;$A90,dotNotation[SearchString],dotNotation[Value],"",0,1)</f>
        <v/>
      </c>
      <c r="AP90" s="16" t="str">
        <f>_xlfn.XLOOKUP(AP$1&amp;"."&amp;$A90,dotNotation[SearchString],dotNotation[Value],"",0,1)</f>
        <v/>
      </c>
      <c r="AQ90" s="16" t="str">
        <f>_xlfn.XLOOKUP(AQ$1&amp;"."&amp;$A90,dotNotation[SearchString],dotNotation[Value],"",0,1)</f>
        <v/>
      </c>
      <c r="AR90" s="16" t="str">
        <f>_xlfn.XLOOKUP(AR$1&amp;"."&amp;$A90,dotNotation[SearchString],dotNotation[Value],"",0,1)</f>
        <v/>
      </c>
      <c r="AS90" s="16" t="str">
        <f>_xlfn.XLOOKUP(AS$1&amp;"."&amp;$A90,dotNotation[SearchString],dotNotation[Value],"",0,1)</f>
        <v/>
      </c>
      <c r="AT90" s="16" t="str">
        <f>_xlfn.XLOOKUP(AT$1&amp;"."&amp;$A90,dotNotation[SearchString],dotNotation[Value],"",0,1)</f>
        <v/>
      </c>
      <c r="AU90" s="16" t="str">
        <f>_xlfn.XLOOKUP(AU$1&amp;"."&amp;$A90,dotNotation[SearchString],dotNotation[Value],"",0,1)</f>
        <v/>
      </c>
      <c r="AV90" s="16" t="str">
        <f>_xlfn.XLOOKUP(AV$1&amp;"."&amp;$A90,dotNotation[SearchString],dotNotation[Value],"",0,1)</f>
        <v/>
      </c>
      <c r="AW90" s="16" t="str">
        <f>_xlfn.XLOOKUP(AW$1&amp;"."&amp;$A90,dotNotation[SearchString],dotNotation[Value],"",0,1)</f>
        <v/>
      </c>
      <c r="AX90" s="16" t="str">
        <f>_xlfn.XLOOKUP(AX$1&amp;"."&amp;$A90,dotNotation[SearchString],dotNotation[Value],"",0,1)</f>
        <v/>
      </c>
      <c r="AY90" s="16" t="str">
        <f>_xlfn.XLOOKUP(AY$1&amp;"."&amp;$A90,dotNotation[SearchString],dotNotation[Value],"",0,1)</f>
        <v/>
      </c>
      <c r="AZ90" s="16" t="str">
        <f>_xlfn.XLOOKUP(AZ$1&amp;"."&amp;$A90,dotNotation[SearchString],dotNotation[Value],"",0,1)</f>
        <v/>
      </c>
    </row>
    <row r="91" spans="2:52">
      <c r="B91" s="2" t="str" cm="1">
        <f t="array" ref="B91">IF(A91&lt;&gt;"",_xlfn.TEXTSPLIT(A91,"."),"")</f>
        <v/>
      </c>
      <c r="C91" s="2"/>
      <c r="D91" s="2"/>
      <c r="E91" s="2"/>
      <c r="F91" s="2"/>
      <c r="Z91" s="5"/>
      <c r="AA91" s="16" t="str">
        <f>_xlfn.XLOOKUP(AA$1&amp;"."&amp;$A91,dotNotation[SearchString],dotNotation[Value],"",0,1)</f>
        <v/>
      </c>
      <c r="AB91" s="16" t="str">
        <f>_xlfn.XLOOKUP(AB$1&amp;"."&amp;$A91,dotNotation[SearchString],dotNotation[Value],"",0,1)</f>
        <v/>
      </c>
      <c r="AC91" s="16" t="str">
        <f>_xlfn.XLOOKUP(AC$1&amp;"."&amp;$A91,dotNotation[SearchString],dotNotation[Value],"",0,1)</f>
        <v/>
      </c>
      <c r="AD91" s="16" t="str">
        <f>_xlfn.XLOOKUP(AD$1&amp;"."&amp;$A91,dotNotation[SearchString],dotNotation[Value],"",0,1)</f>
        <v/>
      </c>
      <c r="AE91" s="16" t="str">
        <f>_xlfn.XLOOKUP(AE$1&amp;"."&amp;$A91,dotNotation[SearchString],dotNotation[Value],"",0,1)</f>
        <v/>
      </c>
      <c r="AF91" s="16" t="str">
        <f>_xlfn.XLOOKUP(AF$1&amp;"."&amp;$A91,dotNotation[SearchString],dotNotation[Value],"",0,1)</f>
        <v/>
      </c>
      <c r="AG91" s="16" t="str">
        <f>_xlfn.XLOOKUP(AG$1&amp;"."&amp;$A91,dotNotation[SearchString],dotNotation[Value],"",0,1)</f>
        <v/>
      </c>
      <c r="AH91" s="16" t="str">
        <f>_xlfn.XLOOKUP(AH$1&amp;"."&amp;$A91,dotNotation[SearchString],dotNotation[Value],"",0,1)</f>
        <v/>
      </c>
      <c r="AI91" s="16" t="str">
        <f>_xlfn.XLOOKUP(AI$1&amp;"."&amp;$A91,dotNotation[SearchString],dotNotation[Value],"",0,1)</f>
        <v/>
      </c>
      <c r="AJ91" s="16" t="str">
        <f>_xlfn.XLOOKUP(AJ$1&amp;"."&amp;$A91,dotNotation[SearchString],dotNotation[Value],"",0,1)</f>
        <v/>
      </c>
      <c r="AK91" s="16" t="str">
        <f>_xlfn.XLOOKUP(AK$1&amp;"."&amp;$A91,dotNotation[SearchString],dotNotation[Value],"",0,1)</f>
        <v/>
      </c>
      <c r="AL91" s="16" t="str">
        <f>_xlfn.XLOOKUP(AL$1&amp;"."&amp;$A91,dotNotation[SearchString],dotNotation[Value],"",0,1)</f>
        <v/>
      </c>
      <c r="AM91" s="16" t="str">
        <f>_xlfn.XLOOKUP(AM$1&amp;"."&amp;$A91,dotNotation[SearchString],dotNotation[Value],"",0,1)</f>
        <v/>
      </c>
      <c r="AN91" s="16" t="str">
        <f>_xlfn.XLOOKUP(AN$1&amp;"."&amp;$A91,dotNotation[SearchString],dotNotation[Value],"",0,1)</f>
        <v/>
      </c>
      <c r="AO91" s="16" t="str">
        <f>_xlfn.XLOOKUP(AO$1&amp;"."&amp;$A91,dotNotation[SearchString],dotNotation[Value],"",0,1)</f>
        <v/>
      </c>
      <c r="AP91" s="16" t="str">
        <f>_xlfn.XLOOKUP(AP$1&amp;"."&amp;$A91,dotNotation[SearchString],dotNotation[Value],"",0,1)</f>
        <v/>
      </c>
      <c r="AQ91" s="16" t="str">
        <f>_xlfn.XLOOKUP(AQ$1&amp;"."&amp;$A91,dotNotation[SearchString],dotNotation[Value],"",0,1)</f>
        <v/>
      </c>
      <c r="AR91" s="16" t="str">
        <f>_xlfn.XLOOKUP(AR$1&amp;"."&amp;$A91,dotNotation[SearchString],dotNotation[Value],"",0,1)</f>
        <v/>
      </c>
      <c r="AS91" s="16" t="str">
        <f>_xlfn.XLOOKUP(AS$1&amp;"."&amp;$A91,dotNotation[SearchString],dotNotation[Value],"",0,1)</f>
        <v/>
      </c>
      <c r="AT91" s="16" t="str">
        <f>_xlfn.XLOOKUP(AT$1&amp;"."&amp;$A91,dotNotation[SearchString],dotNotation[Value],"",0,1)</f>
        <v/>
      </c>
      <c r="AU91" s="16" t="str">
        <f>_xlfn.XLOOKUP(AU$1&amp;"."&amp;$A91,dotNotation[SearchString],dotNotation[Value],"",0,1)</f>
        <v/>
      </c>
      <c r="AV91" s="16" t="str">
        <f>_xlfn.XLOOKUP(AV$1&amp;"."&amp;$A91,dotNotation[SearchString],dotNotation[Value],"",0,1)</f>
        <v/>
      </c>
      <c r="AW91" s="16" t="str">
        <f>_xlfn.XLOOKUP(AW$1&amp;"."&amp;$A91,dotNotation[SearchString],dotNotation[Value],"",0,1)</f>
        <v/>
      </c>
      <c r="AX91" s="16" t="str">
        <f>_xlfn.XLOOKUP(AX$1&amp;"."&amp;$A91,dotNotation[SearchString],dotNotation[Value],"",0,1)</f>
        <v/>
      </c>
      <c r="AY91" s="16" t="str">
        <f>_xlfn.XLOOKUP(AY$1&amp;"."&amp;$A91,dotNotation[SearchString],dotNotation[Value],"",0,1)</f>
        <v/>
      </c>
      <c r="AZ91" s="16" t="str">
        <f>_xlfn.XLOOKUP(AZ$1&amp;"."&amp;$A91,dotNotation[SearchString],dotNotation[Value],"",0,1)</f>
        <v/>
      </c>
    </row>
    <row r="92" spans="2:52">
      <c r="B92" s="2" t="str" cm="1">
        <f t="array" ref="B92">IF(A92&lt;&gt;"",_xlfn.TEXTSPLIT(A92,"."),"")</f>
        <v/>
      </c>
      <c r="C92" s="2"/>
      <c r="D92" s="2"/>
      <c r="E92" s="2"/>
      <c r="F92" s="2"/>
      <c r="Z92" s="5"/>
      <c r="AA92" s="16" t="str">
        <f>_xlfn.XLOOKUP(AA$1&amp;"."&amp;$A92,dotNotation[SearchString],dotNotation[Value],"",0,1)</f>
        <v/>
      </c>
      <c r="AB92" s="16" t="str">
        <f>_xlfn.XLOOKUP(AB$1&amp;"."&amp;$A92,dotNotation[SearchString],dotNotation[Value],"",0,1)</f>
        <v/>
      </c>
      <c r="AC92" s="16" t="str">
        <f>_xlfn.XLOOKUP(AC$1&amp;"."&amp;$A92,dotNotation[SearchString],dotNotation[Value],"",0,1)</f>
        <v/>
      </c>
      <c r="AD92" s="16" t="str">
        <f>_xlfn.XLOOKUP(AD$1&amp;"."&amp;$A92,dotNotation[SearchString],dotNotation[Value],"",0,1)</f>
        <v/>
      </c>
      <c r="AE92" s="16" t="str">
        <f>_xlfn.XLOOKUP(AE$1&amp;"."&amp;$A92,dotNotation[SearchString],dotNotation[Value],"",0,1)</f>
        <v/>
      </c>
      <c r="AF92" s="16" t="str">
        <f>_xlfn.XLOOKUP(AF$1&amp;"."&amp;$A92,dotNotation[SearchString],dotNotation[Value],"",0,1)</f>
        <v/>
      </c>
      <c r="AG92" s="16" t="str">
        <f>_xlfn.XLOOKUP(AG$1&amp;"."&amp;$A92,dotNotation[SearchString],dotNotation[Value],"",0,1)</f>
        <v/>
      </c>
      <c r="AH92" s="16" t="str">
        <f>_xlfn.XLOOKUP(AH$1&amp;"."&amp;$A92,dotNotation[SearchString],dotNotation[Value],"",0,1)</f>
        <v/>
      </c>
      <c r="AI92" s="16" t="str">
        <f>_xlfn.XLOOKUP(AI$1&amp;"."&amp;$A92,dotNotation[SearchString],dotNotation[Value],"",0,1)</f>
        <v/>
      </c>
      <c r="AJ92" s="16" t="str">
        <f>_xlfn.XLOOKUP(AJ$1&amp;"."&amp;$A92,dotNotation[SearchString],dotNotation[Value],"",0,1)</f>
        <v/>
      </c>
      <c r="AK92" s="16" t="str">
        <f>_xlfn.XLOOKUP(AK$1&amp;"."&amp;$A92,dotNotation[SearchString],dotNotation[Value],"",0,1)</f>
        <v/>
      </c>
      <c r="AL92" s="16" t="str">
        <f>_xlfn.XLOOKUP(AL$1&amp;"."&amp;$A92,dotNotation[SearchString],dotNotation[Value],"",0,1)</f>
        <v/>
      </c>
      <c r="AM92" s="16" t="str">
        <f>_xlfn.XLOOKUP(AM$1&amp;"."&amp;$A92,dotNotation[SearchString],dotNotation[Value],"",0,1)</f>
        <v/>
      </c>
      <c r="AN92" s="16" t="str">
        <f>_xlfn.XLOOKUP(AN$1&amp;"."&amp;$A92,dotNotation[SearchString],dotNotation[Value],"",0,1)</f>
        <v/>
      </c>
      <c r="AO92" s="16" t="str">
        <f>_xlfn.XLOOKUP(AO$1&amp;"."&amp;$A92,dotNotation[SearchString],dotNotation[Value],"",0,1)</f>
        <v/>
      </c>
      <c r="AP92" s="16" t="str">
        <f>_xlfn.XLOOKUP(AP$1&amp;"."&amp;$A92,dotNotation[SearchString],dotNotation[Value],"",0,1)</f>
        <v/>
      </c>
      <c r="AQ92" s="16" t="str">
        <f>_xlfn.XLOOKUP(AQ$1&amp;"."&amp;$A92,dotNotation[SearchString],dotNotation[Value],"",0,1)</f>
        <v/>
      </c>
      <c r="AR92" s="16" t="str">
        <f>_xlfn.XLOOKUP(AR$1&amp;"."&amp;$A92,dotNotation[SearchString],dotNotation[Value],"",0,1)</f>
        <v/>
      </c>
      <c r="AS92" s="16" t="str">
        <f>_xlfn.XLOOKUP(AS$1&amp;"."&amp;$A92,dotNotation[SearchString],dotNotation[Value],"",0,1)</f>
        <v/>
      </c>
      <c r="AT92" s="16" t="str">
        <f>_xlfn.XLOOKUP(AT$1&amp;"."&amp;$A92,dotNotation[SearchString],dotNotation[Value],"",0,1)</f>
        <v/>
      </c>
      <c r="AU92" s="16" t="str">
        <f>_xlfn.XLOOKUP(AU$1&amp;"."&amp;$A92,dotNotation[SearchString],dotNotation[Value],"",0,1)</f>
        <v/>
      </c>
      <c r="AV92" s="16" t="str">
        <f>_xlfn.XLOOKUP(AV$1&amp;"."&amp;$A92,dotNotation[SearchString],dotNotation[Value],"",0,1)</f>
        <v/>
      </c>
      <c r="AW92" s="16" t="str">
        <f>_xlfn.XLOOKUP(AW$1&amp;"."&amp;$A92,dotNotation[SearchString],dotNotation[Value],"",0,1)</f>
        <v/>
      </c>
      <c r="AX92" s="16" t="str">
        <f>_xlfn.XLOOKUP(AX$1&amp;"."&amp;$A92,dotNotation[SearchString],dotNotation[Value],"",0,1)</f>
        <v/>
      </c>
      <c r="AY92" s="16" t="str">
        <f>_xlfn.XLOOKUP(AY$1&amp;"."&amp;$A92,dotNotation[SearchString],dotNotation[Value],"",0,1)</f>
        <v/>
      </c>
      <c r="AZ92" s="16" t="str">
        <f>_xlfn.XLOOKUP(AZ$1&amp;"."&amp;$A92,dotNotation[SearchString],dotNotation[Value],"",0,1)</f>
        <v/>
      </c>
    </row>
    <row r="93" spans="2:52">
      <c r="B93" s="2" t="str" cm="1">
        <f t="array" ref="B93">IF(A93&lt;&gt;"",_xlfn.TEXTSPLIT(A93,"."),"")</f>
        <v/>
      </c>
      <c r="C93" s="2"/>
      <c r="D93" s="2"/>
      <c r="E93" s="2"/>
      <c r="F93" s="2"/>
      <c r="Z93" s="5"/>
      <c r="AA93" s="16" t="str">
        <f>_xlfn.XLOOKUP(AA$1&amp;"."&amp;$A93,dotNotation[SearchString],dotNotation[Value],"",0,1)</f>
        <v/>
      </c>
      <c r="AB93" s="16" t="str">
        <f>_xlfn.XLOOKUP(AB$1&amp;"."&amp;$A93,dotNotation[SearchString],dotNotation[Value],"",0,1)</f>
        <v/>
      </c>
      <c r="AC93" s="16" t="str">
        <f>_xlfn.XLOOKUP(AC$1&amp;"."&amp;$A93,dotNotation[SearchString],dotNotation[Value],"",0,1)</f>
        <v/>
      </c>
      <c r="AD93" s="16" t="str">
        <f>_xlfn.XLOOKUP(AD$1&amp;"."&amp;$A93,dotNotation[SearchString],dotNotation[Value],"",0,1)</f>
        <v/>
      </c>
      <c r="AE93" s="16" t="str">
        <f>_xlfn.XLOOKUP(AE$1&amp;"."&amp;$A93,dotNotation[SearchString],dotNotation[Value],"",0,1)</f>
        <v/>
      </c>
      <c r="AF93" s="16" t="str">
        <f>_xlfn.XLOOKUP(AF$1&amp;"."&amp;$A93,dotNotation[SearchString],dotNotation[Value],"",0,1)</f>
        <v/>
      </c>
      <c r="AG93" s="16" t="str">
        <f>_xlfn.XLOOKUP(AG$1&amp;"."&amp;$A93,dotNotation[SearchString],dotNotation[Value],"",0,1)</f>
        <v/>
      </c>
      <c r="AH93" s="16" t="str">
        <f>_xlfn.XLOOKUP(AH$1&amp;"."&amp;$A93,dotNotation[SearchString],dotNotation[Value],"",0,1)</f>
        <v/>
      </c>
      <c r="AI93" s="16" t="str">
        <f>_xlfn.XLOOKUP(AI$1&amp;"."&amp;$A93,dotNotation[SearchString],dotNotation[Value],"",0,1)</f>
        <v/>
      </c>
      <c r="AJ93" s="16" t="str">
        <f>_xlfn.XLOOKUP(AJ$1&amp;"."&amp;$A93,dotNotation[SearchString],dotNotation[Value],"",0,1)</f>
        <v/>
      </c>
      <c r="AK93" s="16" t="str">
        <f>_xlfn.XLOOKUP(AK$1&amp;"."&amp;$A93,dotNotation[SearchString],dotNotation[Value],"",0,1)</f>
        <v/>
      </c>
      <c r="AL93" s="16" t="str">
        <f>_xlfn.XLOOKUP(AL$1&amp;"."&amp;$A93,dotNotation[SearchString],dotNotation[Value],"",0,1)</f>
        <v/>
      </c>
      <c r="AM93" s="16" t="str">
        <f>_xlfn.XLOOKUP(AM$1&amp;"."&amp;$A93,dotNotation[SearchString],dotNotation[Value],"",0,1)</f>
        <v/>
      </c>
      <c r="AN93" s="16" t="str">
        <f>_xlfn.XLOOKUP(AN$1&amp;"."&amp;$A93,dotNotation[SearchString],dotNotation[Value],"",0,1)</f>
        <v/>
      </c>
      <c r="AO93" s="16" t="str">
        <f>_xlfn.XLOOKUP(AO$1&amp;"."&amp;$A93,dotNotation[SearchString],dotNotation[Value],"",0,1)</f>
        <v/>
      </c>
      <c r="AP93" s="16" t="str">
        <f>_xlfn.XLOOKUP(AP$1&amp;"."&amp;$A93,dotNotation[SearchString],dotNotation[Value],"",0,1)</f>
        <v/>
      </c>
      <c r="AQ93" s="16" t="str">
        <f>_xlfn.XLOOKUP(AQ$1&amp;"."&amp;$A93,dotNotation[SearchString],dotNotation[Value],"",0,1)</f>
        <v/>
      </c>
      <c r="AR93" s="16" t="str">
        <f>_xlfn.XLOOKUP(AR$1&amp;"."&amp;$A93,dotNotation[SearchString],dotNotation[Value],"",0,1)</f>
        <v/>
      </c>
      <c r="AS93" s="16" t="str">
        <f>_xlfn.XLOOKUP(AS$1&amp;"."&amp;$A93,dotNotation[SearchString],dotNotation[Value],"",0,1)</f>
        <v/>
      </c>
      <c r="AT93" s="16" t="str">
        <f>_xlfn.XLOOKUP(AT$1&amp;"."&amp;$A93,dotNotation[SearchString],dotNotation[Value],"",0,1)</f>
        <v/>
      </c>
      <c r="AU93" s="16" t="str">
        <f>_xlfn.XLOOKUP(AU$1&amp;"."&amp;$A93,dotNotation[SearchString],dotNotation[Value],"",0,1)</f>
        <v/>
      </c>
      <c r="AV93" s="16" t="str">
        <f>_xlfn.XLOOKUP(AV$1&amp;"."&amp;$A93,dotNotation[SearchString],dotNotation[Value],"",0,1)</f>
        <v/>
      </c>
      <c r="AW93" s="16" t="str">
        <f>_xlfn.XLOOKUP(AW$1&amp;"."&amp;$A93,dotNotation[SearchString],dotNotation[Value],"",0,1)</f>
        <v/>
      </c>
      <c r="AX93" s="16" t="str">
        <f>_xlfn.XLOOKUP(AX$1&amp;"."&amp;$A93,dotNotation[SearchString],dotNotation[Value],"",0,1)</f>
        <v/>
      </c>
      <c r="AY93" s="16" t="str">
        <f>_xlfn.XLOOKUP(AY$1&amp;"."&amp;$A93,dotNotation[SearchString],dotNotation[Value],"",0,1)</f>
        <v/>
      </c>
      <c r="AZ93" s="16" t="str">
        <f>_xlfn.XLOOKUP(AZ$1&amp;"."&amp;$A93,dotNotation[SearchString],dotNotation[Value],"",0,1)</f>
        <v/>
      </c>
    </row>
    <row r="94" spans="2:52">
      <c r="B94" s="2" t="str" cm="1">
        <f t="array" ref="B94">IF(A94&lt;&gt;"",_xlfn.TEXTSPLIT(A94,"."),"")</f>
        <v/>
      </c>
      <c r="C94" s="2"/>
      <c r="D94" s="2"/>
      <c r="E94" s="2"/>
      <c r="F94" s="2"/>
      <c r="Z94" s="5"/>
      <c r="AA94" s="16" t="str">
        <f>_xlfn.XLOOKUP(AA$1&amp;"."&amp;$A94,dotNotation[SearchString],dotNotation[Value],"",0,1)</f>
        <v/>
      </c>
      <c r="AB94" s="16" t="str">
        <f>_xlfn.XLOOKUP(AB$1&amp;"."&amp;$A94,dotNotation[SearchString],dotNotation[Value],"",0,1)</f>
        <v/>
      </c>
      <c r="AC94" s="16" t="str">
        <f>_xlfn.XLOOKUP(AC$1&amp;"."&amp;$A94,dotNotation[SearchString],dotNotation[Value],"",0,1)</f>
        <v/>
      </c>
      <c r="AD94" s="16" t="str">
        <f>_xlfn.XLOOKUP(AD$1&amp;"."&amp;$A94,dotNotation[SearchString],dotNotation[Value],"",0,1)</f>
        <v/>
      </c>
      <c r="AE94" s="16" t="str">
        <f>_xlfn.XLOOKUP(AE$1&amp;"."&amp;$A94,dotNotation[SearchString],dotNotation[Value],"",0,1)</f>
        <v/>
      </c>
      <c r="AF94" s="16" t="str">
        <f>_xlfn.XLOOKUP(AF$1&amp;"."&amp;$A94,dotNotation[SearchString],dotNotation[Value],"",0,1)</f>
        <v/>
      </c>
      <c r="AG94" s="16" t="str">
        <f>_xlfn.XLOOKUP(AG$1&amp;"."&amp;$A94,dotNotation[SearchString],dotNotation[Value],"",0,1)</f>
        <v/>
      </c>
      <c r="AH94" s="16" t="str">
        <f>_xlfn.XLOOKUP(AH$1&amp;"."&amp;$A94,dotNotation[SearchString],dotNotation[Value],"",0,1)</f>
        <v/>
      </c>
      <c r="AI94" s="16" t="str">
        <f>_xlfn.XLOOKUP(AI$1&amp;"."&amp;$A94,dotNotation[SearchString],dotNotation[Value],"",0,1)</f>
        <v/>
      </c>
      <c r="AJ94" s="16" t="str">
        <f>_xlfn.XLOOKUP(AJ$1&amp;"."&amp;$A94,dotNotation[SearchString],dotNotation[Value],"",0,1)</f>
        <v/>
      </c>
      <c r="AK94" s="16" t="str">
        <f>_xlfn.XLOOKUP(AK$1&amp;"."&amp;$A94,dotNotation[SearchString],dotNotation[Value],"",0,1)</f>
        <v/>
      </c>
      <c r="AL94" s="16" t="str">
        <f>_xlfn.XLOOKUP(AL$1&amp;"."&amp;$A94,dotNotation[SearchString],dotNotation[Value],"",0,1)</f>
        <v/>
      </c>
      <c r="AM94" s="16" t="str">
        <f>_xlfn.XLOOKUP(AM$1&amp;"."&amp;$A94,dotNotation[SearchString],dotNotation[Value],"",0,1)</f>
        <v/>
      </c>
      <c r="AN94" s="16" t="str">
        <f>_xlfn.XLOOKUP(AN$1&amp;"."&amp;$A94,dotNotation[SearchString],dotNotation[Value],"",0,1)</f>
        <v/>
      </c>
      <c r="AO94" s="16" t="str">
        <f>_xlfn.XLOOKUP(AO$1&amp;"."&amp;$A94,dotNotation[SearchString],dotNotation[Value],"",0,1)</f>
        <v/>
      </c>
      <c r="AP94" s="16" t="str">
        <f>_xlfn.XLOOKUP(AP$1&amp;"."&amp;$A94,dotNotation[SearchString],dotNotation[Value],"",0,1)</f>
        <v/>
      </c>
      <c r="AQ94" s="16" t="str">
        <f>_xlfn.XLOOKUP(AQ$1&amp;"."&amp;$A94,dotNotation[SearchString],dotNotation[Value],"",0,1)</f>
        <v/>
      </c>
      <c r="AR94" s="16" t="str">
        <f>_xlfn.XLOOKUP(AR$1&amp;"."&amp;$A94,dotNotation[SearchString],dotNotation[Value],"",0,1)</f>
        <v/>
      </c>
      <c r="AS94" s="16" t="str">
        <f>_xlfn.XLOOKUP(AS$1&amp;"."&amp;$A94,dotNotation[SearchString],dotNotation[Value],"",0,1)</f>
        <v/>
      </c>
      <c r="AT94" s="16" t="str">
        <f>_xlfn.XLOOKUP(AT$1&amp;"."&amp;$A94,dotNotation[SearchString],dotNotation[Value],"",0,1)</f>
        <v/>
      </c>
      <c r="AU94" s="16" t="str">
        <f>_xlfn.XLOOKUP(AU$1&amp;"."&amp;$A94,dotNotation[SearchString],dotNotation[Value],"",0,1)</f>
        <v/>
      </c>
      <c r="AV94" s="16" t="str">
        <f>_xlfn.XLOOKUP(AV$1&amp;"."&amp;$A94,dotNotation[SearchString],dotNotation[Value],"",0,1)</f>
        <v/>
      </c>
      <c r="AW94" s="16" t="str">
        <f>_xlfn.XLOOKUP(AW$1&amp;"."&amp;$A94,dotNotation[SearchString],dotNotation[Value],"",0,1)</f>
        <v/>
      </c>
      <c r="AX94" s="16" t="str">
        <f>_xlfn.XLOOKUP(AX$1&amp;"."&amp;$A94,dotNotation[SearchString],dotNotation[Value],"",0,1)</f>
        <v/>
      </c>
      <c r="AY94" s="16" t="str">
        <f>_xlfn.XLOOKUP(AY$1&amp;"."&amp;$A94,dotNotation[SearchString],dotNotation[Value],"",0,1)</f>
        <v/>
      </c>
      <c r="AZ94" s="16" t="str">
        <f>_xlfn.XLOOKUP(AZ$1&amp;"."&amp;$A94,dotNotation[SearchString],dotNotation[Value],"",0,1)</f>
        <v/>
      </c>
    </row>
    <row r="95" spans="2:52">
      <c r="B95" s="2" t="str" cm="1">
        <f t="array" ref="B95">IF(A95&lt;&gt;"",_xlfn.TEXTSPLIT(A95,"."),"")</f>
        <v/>
      </c>
      <c r="C95" s="2"/>
      <c r="D95" s="2"/>
      <c r="E95" s="2"/>
      <c r="F95" s="2"/>
      <c r="Z95" s="5"/>
      <c r="AA95" s="16" t="str">
        <f>_xlfn.XLOOKUP(AA$1&amp;"."&amp;$A95,dotNotation[SearchString],dotNotation[Value],"",0,1)</f>
        <v/>
      </c>
      <c r="AB95" s="16" t="str">
        <f>_xlfn.XLOOKUP(AB$1&amp;"."&amp;$A95,dotNotation[SearchString],dotNotation[Value],"",0,1)</f>
        <v/>
      </c>
      <c r="AC95" s="16" t="str">
        <f>_xlfn.XLOOKUP(AC$1&amp;"."&amp;$A95,dotNotation[SearchString],dotNotation[Value],"",0,1)</f>
        <v/>
      </c>
      <c r="AD95" s="16" t="str">
        <f>_xlfn.XLOOKUP(AD$1&amp;"."&amp;$A95,dotNotation[SearchString],dotNotation[Value],"",0,1)</f>
        <v/>
      </c>
      <c r="AE95" s="16" t="str">
        <f>_xlfn.XLOOKUP(AE$1&amp;"."&amp;$A95,dotNotation[SearchString],dotNotation[Value],"",0,1)</f>
        <v/>
      </c>
      <c r="AF95" s="16" t="str">
        <f>_xlfn.XLOOKUP(AF$1&amp;"."&amp;$A95,dotNotation[SearchString],dotNotation[Value],"",0,1)</f>
        <v/>
      </c>
      <c r="AG95" s="16" t="str">
        <f>_xlfn.XLOOKUP(AG$1&amp;"."&amp;$A95,dotNotation[SearchString],dotNotation[Value],"",0,1)</f>
        <v/>
      </c>
      <c r="AH95" s="16" t="str">
        <f>_xlfn.XLOOKUP(AH$1&amp;"."&amp;$A95,dotNotation[SearchString],dotNotation[Value],"",0,1)</f>
        <v/>
      </c>
      <c r="AI95" s="16" t="str">
        <f>_xlfn.XLOOKUP(AI$1&amp;"."&amp;$A95,dotNotation[SearchString],dotNotation[Value],"",0,1)</f>
        <v/>
      </c>
      <c r="AJ95" s="16" t="str">
        <f>_xlfn.XLOOKUP(AJ$1&amp;"."&amp;$A95,dotNotation[SearchString],dotNotation[Value],"",0,1)</f>
        <v/>
      </c>
      <c r="AK95" s="16" t="str">
        <f>_xlfn.XLOOKUP(AK$1&amp;"."&amp;$A95,dotNotation[SearchString],dotNotation[Value],"",0,1)</f>
        <v/>
      </c>
      <c r="AL95" s="16" t="str">
        <f>_xlfn.XLOOKUP(AL$1&amp;"."&amp;$A95,dotNotation[SearchString],dotNotation[Value],"",0,1)</f>
        <v/>
      </c>
      <c r="AM95" s="16" t="str">
        <f>_xlfn.XLOOKUP(AM$1&amp;"."&amp;$A95,dotNotation[SearchString],dotNotation[Value],"",0,1)</f>
        <v/>
      </c>
      <c r="AN95" s="16" t="str">
        <f>_xlfn.XLOOKUP(AN$1&amp;"."&amp;$A95,dotNotation[SearchString],dotNotation[Value],"",0,1)</f>
        <v/>
      </c>
      <c r="AO95" s="16" t="str">
        <f>_xlfn.XLOOKUP(AO$1&amp;"."&amp;$A95,dotNotation[SearchString],dotNotation[Value],"",0,1)</f>
        <v/>
      </c>
      <c r="AP95" s="16" t="str">
        <f>_xlfn.XLOOKUP(AP$1&amp;"."&amp;$A95,dotNotation[SearchString],dotNotation[Value],"",0,1)</f>
        <v/>
      </c>
      <c r="AQ95" s="16" t="str">
        <f>_xlfn.XLOOKUP(AQ$1&amp;"."&amp;$A95,dotNotation[SearchString],dotNotation[Value],"",0,1)</f>
        <v/>
      </c>
      <c r="AR95" s="16" t="str">
        <f>_xlfn.XLOOKUP(AR$1&amp;"."&amp;$A95,dotNotation[SearchString],dotNotation[Value],"",0,1)</f>
        <v/>
      </c>
      <c r="AS95" s="16" t="str">
        <f>_xlfn.XLOOKUP(AS$1&amp;"."&amp;$A95,dotNotation[SearchString],dotNotation[Value],"",0,1)</f>
        <v/>
      </c>
      <c r="AT95" s="16" t="str">
        <f>_xlfn.XLOOKUP(AT$1&amp;"."&amp;$A95,dotNotation[SearchString],dotNotation[Value],"",0,1)</f>
        <v/>
      </c>
      <c r="AU95" s="16" t="str">
        <f>_xlfn.XLOOKUP(AU$1&amp;"."&amp;$A95,dotNotation[SearchString],dotNotation[Value],"",0,1)</f>
        <v/>
      </c>
      <c r="AV95" s="16" t="str">
        <f>_xlfn.XLOOKUP(AV$1&amp;"."&amp;$A95,dotNotation[SearchString],dotNotation[Value],"",0,1)</f>
        <v/>
      </c>
      <c r="AW95" s="16" t="str">
        <f>_xlfn.XLOOKUP(AW$1&amp;"."&amp;$A95,dotNotation[SearchString],dotNotation[Value],"",0,1)</f>
        <v/>
      </c>
      <c r="AX95" s="16" t="str">
        <f>_xlfn.XLOOKUP(AX$1&amp;"."&amp;$A95,dotNotation[SearchString],dotNotation[Value],"",0,1)</f>
        <v/>
      </c>
      <c r="AY95" s="16" t="str">
        <f>_xlfn.XLOOKUP(AY$1&amp;"."&amp;$A95,dotNotation[SearchString],dotNotation[Value],"",0,1)</f>
        <v/>
      </c>
      <c r="AZ95" s="16" t="str">
        <f>_xlfn.XLOOKUP(AZ$1&amp;"."&amp;$A95,dotNotation[SearchString],dotNotation[Value],"",0,1)</f>
        <v/>
      </c>
    </row>
    <row r="96" spans="2:52">
      <c r="B96" s="2" t="str" cm="1">
        <f t="array" ref="B96">IF(A96&lt;&gt;"",_xlfn.TEXTSPLIT(A96,"."),"")</f>
        <v/>
      </c>
      <c r="C96" s="2"/>
      <c r="D96" s="2"/>
      <c r="E96" s="2"/>
      <c r="F96" s="2"/>
      <c r="Z96" s="5"/>
      <c r="AA96" s="16" t="str">
        <f>_xlfn.XLOOKUP(AA$1&amp;"."&amp;$A96,dotNotation[SearchString],dotNotation[Value],"",0,1)</f>
        <v/>
      </c>
      <c r="AB96" s="16" t="str">
        <f>_xlfn.XLOOKUP(AB$1&amp;"."&amp;$A96,dotNotation[SearchString],dotNotation[Value],"",0,1)</f>
        <v/>
      </c>
      <c r="AC96" s="16" t="str">
        <f>_xlfn.XLOOKUP(AC$1&amp;"."&amp;$A96,dotNotation[SearchString],dotNotation[Value],"",0,1)</f>
        <v/>
      </c>
      <c r="AD96" s="16" t="str">
        <f>_xlfn.XLOOKUP(AD$1&amp;"."&amp;$A96,dotNotation[SearchString],dotNotation[Value],"",0,1)</f>
        <v/>
      </c>
      <c r="AE96" s="16" t="str">
        <f>_xlfn.XLOOKUP(AE$1&amp;"."&amp;$A96,dotNotation[SearchString],dotNotation[Value],"",0,1)</f>
        <v/>
      </c>
      <c r="AF96" s="16" t="str">
        <f>_xlfn.XLOOKUP(AF$1&amp;"."&amp;$A96,dotNotation[SearchString],dotNotation[Value],"",0,1)</f>
        <v/>
      </c>
      <c r="AG96" s="16" t="str">
        <f>_xlfn.XLOOKUP(AG$1&amp;"."&amp;$A96,dotNotation[SearchString],dotNotation[Value],"",0,1)</f>
        <v/>
      </c>
      <c r="AH96" s="16" t="str">
        <f>_xlfn.XLOOKUP(AH$1&amp;"."&amp;$A96,dotNotation[SearchString],dotNotation[Value],"",0,1)</f>
        <v/>
      </c>
      <c r="AI96" s="16" t="str">
        <f>_xlfn.XLOOKUP(AI$1&amp;"."&amp;$A96,dotNotation[SearchString],dotNotation[Value],"",0,1)</f>
        <v/>
      </c>
      <c r="AJ96" s="16" t="str">
        <f>_xlfn.XLOOKUP(AJ$1&amp;"."&amp;$A96,dotNotation[SearchString],dotNotation[Value],"",0,1)</f>
        <v/>
      </c>
      <c r="AK96" s="16" t="str">
        <f>_xlfn.XLOOKUP(AK$1&amp;"."&amp;$A96,dotNotation[SearchString],dotNotation[Value],"",0,1)</f>
        <v/>
      </c>
      <c r="AL96" s="16" t="str">
        <f>_xlfn.XLOOKUP(AL$1&amp;"."&amp;$A96,dotNotation[SearchString],dotNotation[Value],"",0,1)</f>
        <v/>
      </c>
      <c r="AM96" s="16" t="str">
        <f>_xlfn.XLOOKUP(AM$1&amp;"."&amp;$A96,dotNotation[SearchString],dotNotation[Value],"",0,1)</f>
        <v/>
      </c>
      <c r="AN96" s="16" t="str">
        <f>_xlfn.XLOOKUP(AN$1&amp;"."&amp;$A96,dotNotation[SearchString],dotNotation[Value],"",0,1)</f>
        <v/>
      </c>
      <c r="AO96" s="16" t="str">
        <f>_xlfn.XLOOKUP(AO$1&amp;"."&amp;$A96,dotNotation[SearchString],dotNotation[Value],"",0,1)</f>
        <v/>
      </c>
      <c r="AP96" s="16" t="str">
        <f>_xlfn.XLOOKUP(AP$1&amp;"."&amp;$A96,dotNotation[SearchString],dotNotation[Value],"",0,1)</f>
        <v/>
      </c>
      <c r="AQ96" s="16" t="str">
        <f>_xlfn.XLOOKUP(AQ$1&amp;"."&amp;$A96,dotNotation[SearchString],dotNotation[Value],"",0,1)</f>
        <v/>
      </c>
      <c r="AR96" s="16" t="str">
        <f>_xlfn.XLOOKUP(AR$1&amp;"."&amp;$A96,dotNotation[SearchString],dotNotation[Value],"",0,1)</f>
        <v/>
      </c>
      <c r="AS96" s="16" t="str">
        <f>_xlfn.XLOOKUP(AS$1&amp;"."&amp;$A96,dotNotation[SearchString],dotNotation[Value],"",0,1)</f>
        <v/>
      </c>
      <c r="AT96" s="16" t="str">
        <f>_xlfn.XLOOKUP(AT$1&amp;"."&amp;$A96,dotNotation[SearchString],dotNotation[Value],"",0,1)</f>
        <v/>
      </c>
      <c r="AU96" s="16" t="str">
        <f>_xlfn.XLOOKUP(AU$1&amp;"."&amp;$A96,dotNotation[SearchString],dotNotation[Value],"",0,1)</f>
        <v/>
      </c>
      <c r="AV96" s="16" t="str">
        <f>_xlfn.XLOOKUP(AV$1&amp;"."&amp;$A96,dotNotation[SearchString],dotNotation[Value],"",0,1)</f>
        <v/>
      </c>
      <c r="AW96" s="16" t="str">
        <f>_xlfn.XLOOKUP(AW$1&amp;"."&amp;$A96,dotNotation[SearchString],dotNotation[Value],"",0,1)</f>
        <v/>
      </c>
      <c r="AX96" s="16" t="str">
        <f>_xlfn.XLOOKUP(AX$1&amp;"."&amp;$A96,dotNotation[SearchString],dotNotation[Value],"",0,1)</f>
        <v/>
      </c>
      <c r="AY96" s="16" t="str">
        <f>_xlfn.XLOOKUP(AY$1&amp;"."&amp;$A96,dotNotation[SearchString],dotNotation[Value],"",0,1)</f>
        <v/>
      </c>
      <c r="AZ96" s="16" t="str">
        <f>_xlfn.XLOOKUP(AZ$1&amp;"."&amp;$A96,dotNotation[SearchString],dotNotation[Value],"",0,1)</f>
        <v/>
      </c>
    </row>
    <row r="97" spans="2:52">
      <c r="B97" s="2" t="str" cm="1">
        <f t="array" ref="B97">IF(A97&lt;&gt;"",_xlfn.TEXTSPLIT(A97,"."),"")</f>
        <v/>
      </c>
      <c r="C97" s="2"/>
      <c r="D97" s="2"/>
      <c r="E97" s="2"/>
      <c r="F97" s="2"/>
      <c r="Z97" s="5"/>
      <c r="AA97" s="16" t="str">
        <f>_xlfn.XLOOKUP(AA$1&amp;"."&amp;$A97,dotNotation[SearchString],dotNotation[Value],"",0,1)</f>
        <v/>
      </c>
      <c r="AB97" s="16" t="str">
        <f>_xlfn.XLOOKUP(AB$1&amp;"."&amp;$A97,dotNotation[SearchString],dotNotation[Value],"",0,1)</f>
        <v/>
      </c>
      <c r="AC97" s="16" t="str">
        <f>_xlfn.XLOOKUP(AC$1&amp;"."&amp;$A97,dotNotation[SearchString],dotNotation[Value],"",0,1)</f>
        <v/>
      </c>
      <c r="AD97" s="16" t="str">
        <f>_xlfn.XLOOKUP(AD$1&amp;"."&amp;$A97,dotNotation[SearchString],dotNotation[Value],"",0,1)</f>
        <v/>
      </c>
      <c r="AE97" s="16" t="str">
        <f>_xlfn.XLOOKUP(AE$1&amp;"."&amp;$A97,dotNotation[SearchString],dotNotation[Value],"",0,1)</f>
        <v/>
      </c>
      <c r="AF97" s="16" t="str">
        <f>_xlfn.XLOOKUP(AF$1&amp;"."&amp;$A97,dotNotation[SearchString],dotNotation[Value],"",0,1)</f>
        <v/>
      </c>
      <c r="AG97" s="16" t="str">
        <f>_xlfn.XLOOKUP(AG$1&amp;"."&amp;$A97,dotNotation[SearchString],dotNotation[Value],"",0,1)</f>
        <v/>
      </c>
      <c r="AH97" s="16" t="str">
        <f>_xlfn.XLOOKUP(AH$1&amp;"."&amp;$A97,dotNotation[SearchString],dotNotation[Value],"",0,1)</f>
        <v/>
      </c>
      <c r="AI97" s="16" t="str">
        <f>_xlfn.XLOOKUP(AI$1&amp;"."&amp;$A97,dotNotation[SearchString],dotNotation[Value],"",0,1)</f>
        <v/>
      </c>
      <c r="AJ97" s="16" t="str">
        <f>_xlfn.XLOOKUP(AJ$1&amp;"."&amp;$A97,dotNotation[SearchString],dotNotation[Value],"",0,1)</f>
        <v/>
      </c>
      <c r="AK97" s="16" t="str">
        <f>_xlfn.XLOOKUP(AK$1&amp;"."&amp;$A97,dotNotation[SearchString],dotNotation[Value],"",0,1)</f>
        <v/>
      </c>
      <c r="AL97" s="16" t="str">
        <f>_xlfn.XLOOKUP(AL$1&amp;"."&amp;$A97,dotNotation[SearchString],dotNotation[Value],"",0,1)</f>
        <v/>
      </c>
      <c r="AM97" s="16" t="str">
        <f>_xlfn.XLOOKUP(AM$1&amp;"."&amp;$A97,dotNotation[SearchString],dotNotation[Value],"",0,1)</f>
        <v/>
      </c>
      <c r="AN97" s="16" t="str">
        <f>_xlfn.XLOOKUP(AN$1&amp;"."&amp;$A97,dotNotation[SearchString],dotNotation[Value],"",0,1)</f>
        <v/>
      </c>
      <c r="AO97" s="16" t="str">
        <f>_xlfn.XLOOKUP(AO$1&amp;"."&amp;$A97,dotNotation[SearchString],dotNotation[Value],"",0,1)</f>
        <v/>
      </c>
      <c r="AP97" s="16" t="str">
        <f>_xlfn.XLOOKUP(AP$1&amp;"."&amp;$A97,dotNotation[SearchString],dotNotation[Value],"",0,1)</f>
        <v/>
      </c>
      <c r="AQ97" s="16" t="str">
        <f>_xlfn.XLOOKUP(AQ$1&amp;"."&amp;$A97,dotNotation[SearchString],dotNotation[Value],"",0,1)</f>
        <v/>
      </c>
      <c r="AR97" s="16" t="str">
        <f>_xlfn.XLOOKUP(AR$1&amp;"."&amp;$A97,dotNotation[SearchString],dotNotation[Value],"",0,1)</f>
        <v/>
      </c>
      <c r="AS97" s="16" t="str">
        <f>_xlfn.XLOOKUP(AS$1&amp;"."&amp;$A97,dotNotation[SearchString],dotNotation[Value],"",0,1)</f>
        <v/>
      </c>
      <c r="AT97" s="16" t="str">
        <f>_xlfn.XLOOKUP(AT$1&amp;"."&amp;$A97,dotNotation[SearchString],dotNotation[Value],"",0,1)</f>
        <v/>
      </c>
      <c r="AU97" s="16" t="str">
        <f>_xlfn.XLOOKUP(AU$1&amp;"."&amp;$A97,dotNotation[SearchString],dotNotation[Value],"",0,1)</f>
        <v/>
      </c>
      <c r="AV97" s="16" t="str">
        <f>_xlfn.XLOOKUP(AV$1&amp;"."&amp;$A97,dotNotation[SearchString],dotNotation[Value],"",0,1)</f>
        <v/>
      </c>
      <c r="AW97" s="16" t="str">
        <f>_xlfn.XLOOKUP(AW$1&amp;"."&amp;$A97,dotNotation[SearchString],dotNotation[Value],"",0,1)</f>
        <v/>
      </c>
      <c r="AX97" s="16" t="str">
        <f>_xlfn.XLOOKUP(AX$1&amp;"."&amp;$A97,dotNotation[SearchString],dotNotation[Value],"",0,1)</f>
        <v/>
      </c>
      <c r="AY97" s="16" t="str">
        <f>_xlfn.XLOOKUP(AY$1&amp;"."&amp;$A97,dotNotation[SearchString],dotNotation[Value],"",0,1)</f>
        <v/>
      </c>
      <c r="AZ97" s="16" t="str">
        <f>_xlfn.XLOOKUP(AZ$1&amp;"."&amp;$A97,dotNotation[SearchString],dotNotation[Value],"",0,1)</f>
        <v/>
      </c>
    </row>
    <row r="98" spans="2:52">
      <c r="B98" s="2" t="str" cm="1">
        <f t="array" ref="B98">IF(A98&lt;&gt;"",_xlfn.TEXTSPLIT(A98,"."),"")</f>
        <v/>
      </c>
      <c r="C98" s="2"/>
      <c r="D98" s="2"/>
      <c r="E98" s="2"/>
      <c r="F98" s="2"/>
      <c r="Z98" s="5"/>
      <c r="AA98" s="16" t="str">
        <f>_xlfn.XLOOKUP(AA$1&amp;"."&amp;$A98,dotNotation[SearchString],dotNotation[Value],"",0,1)</f>
        <v/>
      </c>
      <c r="AB98" s="16" t="str">
        <f>_xlfn.XLOOKUP(AB$1&amp;"."&amp;$A98,dotNotation[SearchString],dotNotation[Value],"",0,1)</f>
        <v/>
      </c>
      <c r="AC98" s="16" t="str">
        <f>_xlfn.XLOOKUP(AC$1&amp;"."&amp;$A98,dotNotation[SearchString],dotNotation[Value],"",0,1)</f>
        <v/>
      </c>
      <c r="AD98" s="16" t="str">
        <f>_xlfn.XLOOKUP(AD$1&amp;"."&amp;$A98,dotNotation[SearchString],dotNotation[Value],"",0,1)</f>
        <v/>
      </c>
      <c r="AE98" s="16" t="str">
        <f>_xlfn.XLOOKUP(AE$1&amp;"."&amp;$A98,dotNotation[SearchString],dotNotation[Value],"",0,1)</f>
        <v/>
      </c>
      <c r="AF98" s="16" t="str">
        <f>_xlfn.XLOOKUP(AF$1&amp;"."&amp;$A98,dotNotation[SearchString],dotNotation[Value],"",0,1)</f>
        <v/>
      </c>
      <c r="AG98" s="16" t="str">
        <f>_xlfn.XLOOKUP(AG$1&amp;"."&amp;$A98,dotNotation[SearchString],dotNotation[Value],"",0,1)</f>
        <v/>
      </c>
      <c r="AH98" s="16" t="str">
        <f>_xlfn.XLOOKUP(AH$1&amp;"."&amp;$A98,dotNotation[SearchString],dotNotation[Value],"",0,1)</f>
        <v/>
      </c>
      <c r="AI98" s="16" t="str">
        <f>_xlfn.XLOOKUP(AI$1&amp;"."&amp;$A98,dotNotation[SearchString],dotNotation[Value],"",0,1)</f>
        <v/>
      </c>
      <c r="AJ98" s="16" t="str">
        <f>_xlfn.XLOOKUP(AJ$1&amp;"."&amp;$A98,dotNotation[SearchString],dotNotation[Value],"",0,1)</f>
        <v/>
      </c>
      <c r="AK98" s="16" t="str">
        <f>_xlfn.XLOOKUP(AK$1&amp;"."&amp;$A98,dotNotation[SearchString],dotNotation[Value],"",0,1)</f>
        <v/>
      </c>
      <c r="AL98" s="16" t="str">
        <f>_xlfn.XLOOKUP(AL$1&amp;"."&amp;$A98,dotNotation[SearchString],dotNotation[Value],"",0,1)</f>
        <v/>
      </c>
      <c r="AM98" s="16" t="str">
        <f>_xlfn.XLOOKUP(AM$1&amp;"."&amp;$A98,dotNotation[SearchString],dotNotation[Value],"",0,1)</f>
        <v/>
      </c>
      <c r="AN98" s="16" t="str">
        <f>_xlfn.XLOOKUP(AN$1&amp;"."&amp;$A98,dotNotation[SearchString],dotNotation[Value],"",0,1)</f>
        <v/>
      </c>
      <c r="AO98" s="16" t="str">
        <f>_xlfn.XLOOKUP(AO$1&amp;"."&amp;$A98,dotNotation[SearchString],dotNotation[Value],"",0,1)</f>
        <v/>
      </c>
      <c r="AP98" s="16" t="str">
        <f>_xlfn.XLOOKUP(AP$1&amp;"."&amp;$A98,dotNotation[SearchString],dotNotation[Value],"",0,1)</f>
        <v/>
      </c>
      <c r="AQ98" s="16" t="str">
        <f>_xlfn.XLOOKUP(AQ$1&amp;"."&amp;$A98,dotNotation[SearchString],dotNotation[Value],"",0,1)</f>
        <v/>
      </c>
      <c r="AR98" s="16" t="str">
        <f>_xlfn.XLOOKUP(AR$1&amp;"."&amp;$A98,dotNotation[SearchString],dotNotation[Value],"",0,1)</f>
        <v/>
      </c>
      <c r="AS98" s="16" t="str">
        <f>_xlfn.XLOOKUP(AS$1&amp;"."&amp;$A98,dotNotation[SearchString],dotNotation[Value],"",0,1)</f>
        <v/>
      </c>
      <c r="AT98" s="16" t="str">
        <f>_xlfn.XLOOKUP(AT$1&amp;"."&amp;$A98,dotNotation[SearchString],dotNotation[Value],"",0,1)</f>
        <v/>
      </c>
      <c r="AU98" s="16" t="str">
        <f>_xlfn.XLOOKUP(AU$1&amp;"."&amp;$A98,dotNotation[SearchString],dotNotation[Value],"",0,1)</f>
        <v/>
      </c>
      <c r="AV98" s="16" t="str">
        <f>_xlfn.XLOOKUP(AV$1&amp;"."&amp;$A98,dotNotation[SearchString],dotNotation[Value],"",0,1)</f>
        <v/>
      </c>
      <c r="AW98" s="16" t="str">
        <f>_xlfn.XLOOKUP(AW$1&amp;"."&amp;$A98,dotNotation[SearchString],dotNotation[Value],"",0,1)</f>
        <v/>
      </c>
      <c r="AX98" s="16" t="str">
        <f>_xlfn.XLOOKUP(AX$1&amp;"."&amp;$A98,dotNotation[SearchString],dotNotation[Value],"",0,1)</f>
        <v/>
      </c>
      <c r="AY98" s="16" t="str">
        <f>_xlfn.XLOOKUP(AY$1&amp;"."&amp;$A98,dotNotation[SearchString],dotNotation[Value],"",0,1)</f>
        <v/>
      </c>
      <c r="AZ98" s="16" t="str">
        <f>_xlfn.XLOOKUP(AZ$1&amp;"."&amp;$A98,dotNotation[SearchString],dotNotation[Value],"",0,1)</f>
        <v/>
      </c>
    </row>
    <row r="99" spans="2:52">
      <c r="B99" s="2" t="str" cm="1">
        <f t="array" ref="B99">IF(A99&lt;&gt;"",_xlfn.TEXTSPLIT(A99,"."),"")</f>
        <v/>
      </c>
      <c r="C99" s="2"/>
      <c r="D99" s="2"/>
      <c r="E99" s="2"/>
      <c r="F99" s="2"/>
      <c r="Z99" s="5"/>
      <c r="AA99" s="16" t="str">
        <f>_xlfn.XLOOKUP(AA$1&amp;"."&amp;$A99,dotNotation[SearchString],dotNotation[Value],"",0,1)</f>
        <v/>
      </c>
      <c r="AB99" s="16" t="str">
        <f>_xlfn.XLOOKUP(AB$1&amp;"."&amp;$A99,dotNotation[SearchString],dotNotation[Value],"",0,1)</f>
        <v/>
      </c>
      <c r="AC99" s="16" t="str">
        <f>_xlfn.XLOOKUP(AC$1&amp;"."&amp;$A99,dotNotation[SearchString],dotNotation[Value],"",0,1)</f>
        <v/>
      </c>
      <c r="AD99" s="16" t="str">
        <f>_xlfn.XLOOKUP(AD$1&amp;"."&amp;$A99,dotNotation[SearchString],dotNotation[Value],"",0,1)</f>
        <v/>
      </c>
      <c r="AE99" s="16" t="str">
        <f>_xlfn.XLOOKUP(AE$1&amp;"."&amp;$A99,dotNotation[SearchString],dotNotation[Value],"",0,1)</f>
        <v/>
      </c>
      <c r="AF99" s="16" t="str">
        <f>_xlfn.XLOOKUP(AF$1&amp;"."&amp;$A99,dotNotation[SearchString],dotNotation[Value],"",0,1)</f>
        <v/>
      </c>
      <c r="AG99" s="16" t="str">
        <f>_xlfn.XLOOKUP(AG$1&amp;"."&amp;$A99,dotNotation[SearchString],dotNotation[Value],"",0,1)</f>
        <v/>
      </c>
      <c r="AH99" s="16" t="str">
        <f>_xlfn.XLOOKUP(AH$1&amp;"."&amp;$A99,dotNotation[SearchString],dotNotation[Value],"",0,1)</f>
        <v/>
      </c>
      <c r="AI99" s="16" t="str">
        <f>_xlfn.XLOOKUP(AI$1&amp;"."&amp;$A99,dotNotation[SearchString],dotNotation[Value],"",0,1)</f>
        <v/>
      </c>
      <c r="AJ99" s="16" t="str">
        <f>_xlfn.XLOOKUP(AJ$1&amp;"."&amp;$A99,dotNotation[SearchString],dotNotation[Value],"",0,1)</f>
        <v/>
      </c>
      <c r="AK99" s="16" t="str">
        <f>_xlfn.XLOOKUP(AK$1&amp;"."&amp;$A99,dotNotation[SearchString],dotNotation[Value],"",0,1)</f>
        <v/>
      </c>
      <c r="AL99" s="16" t="str">
        <f>_xlfn.XLOOKUP(AL$1&amp;"."&amp;$A99,dotNotation[SearchString],dotNotation[Value],"",0,1)</f>
        <v/>
      </c>
      <c r="AM99" s="16" t="str">
        <f>_xlfn.XLOOKUP(AM$1&amp;"."&amp;$A99,dotNotation[SearchString],dotNotation[Value],"",0,1)</f>
        <v/>
      </c>
      <c r="AN99" s="16" t="str">
        <f>_xlfn.XLOOKUP(AN$1&amp;"."&amp;$A99,dotNotation[SearchString],dotNotation[Value],"",0,1)</f>
        <v/>
      </c>
      <c r="AO99" s="16" t="str">
        <f>_xlfn.XLOOKUP(AO$1&amp;"."&amp;$A99,dotNotation[SearchString],dotNotation[Value],"",0,1)</f>
        <v/>
      </c>
      <c r="AP99" s="16" t="str">
        <f>_xlfn.XLOOKUP(AP$1&amp;"."&amp;$A99,dotNotation[SearchString],dotNotation[Value],"",0,1)</f>
        <v/>
      </c>
      <c r="AQ99" s="16" t="str">
        <f>_xlfn.XLOOKUP(AQ$1&amp;"."&amp;$A99,dotNotation[SearchString],dotNotation[Value],"",0,1)</f>
        <v/>
      </c>
      <c r="AR99" s="16" t="str">
        <f>_xlfn.XLOOKUP(AR$1&amp;"."&amp;$A99,dotNotation[SearchString],dotNotation[Value],"",0,1)</f>
        <v/>
      </c>
      <c r="AS99" s="16" t="str">
        <f>_xlfn.XLOOKUP(AS$1&amp;"."&amp;$A99,dotNotation[SearchString],dotNotation[Value],"",0,1)</f>
        <v/>
      </c>
      <c r="AT99" s="16" t="str">
        <f>_xlfn.XLOOKUP(AT$1&amp;"."&amp;$A99,dotNotation[SearchString],dotNotation[Value],"",0,1)</f>
        <v/>
      </c>
      <c r="AU99" s="16" t="str">
        <f>_xlfn.XLOOKUP(AU$1&amp;"."&amp;$A99,dotNotation[SearchString],dotNotation[Value],"",0,1)</f>
        <v/>
      </c>
      <c r="AV99" s="16" t="str">
        <f>_xlfn.XLOOKUP(AV$1&amp;"."&amp;$A99,dotNotation[SearchString],dotNotation[Value],"",0,1)</f>
        <v/>
      </c>
      <c r="AW99" s="16" t="str">
        <f>_xlfn.XLOOKUP(AW$1&amp;"."&amp;$A99,dotNotation[SearchString],dotNotation[Value],"",0,1)</f>
        <v/>
      </c>
      <c r="AX99" s="16" t="str">
        <f>_xlfn.XLOOKUP(AX$1&amp;"."&amp;$A99,dotNotation[SearchString],dotNotation[Value],"",0,1)</f>
        <v/>
      </c>
      <c r="AY99" s="16" t="str">
        <f>_xlfn.XLOOKUP(AY$1&amp;"."&amp;$A99,dotNotation[SearchString],dotNotation[Value],"",0,1)</f>
        <v/>
      </c>
      <c r="AZ99" s="16" t="str">
        <f>_xlfn.XLOOKUP(AZ$1&amp;"."&amp;$A99,dotNotation[SearchString],dotNotation[Value],"",0,1)</f>
        <v/>
      </c>
    </row>
    <row r="100" spans="2:52">
      <c r="B100" s="2" t="str" cm="1">
        <f t="array" ref="B100">IF(A100&lt;&gt;"",_xlfn.TEXTSPLIT(A100,"."),"")</f>
        <v/>
      </c>
      <c r="C100" s="2"/>
      <c r="D100" s="2"/>
      <c r="E100" s="2"/>
      <c r="F100" s="2"/>
      <c r="Z100" s="5"/>
      <c r="AA100" s="16" t="str">
        <f>_xlfn.XLOOKUP(AA$1&amp;"."&amp;$A100,dotNotation[SearchString],dotNotation[Value],"",0,1)</f>
        <v/>
      </c>
      <c r="AB100" s="16" t="str">
        <f>_xlfn.XLOOKUP(AB$1&amp;"."&amp;$A100,dotNotation[SearchString],dotNotation[Value],"",0,1)</f>
        <v/>
      </c>
      <c r="AC100" s="16" t="str">
        <f>_xlfn.XLOOKUP(AC$1&amp;"."&amp;$A100,dotNotation[SearchString],dotNotation[Value],"",0,1)</f>
        <v/>
      </c>
      <c r="AD100" s="16" t="str">
        <f>_xlfn.XLOOKUP(AD$1&amp;"."&amp;$A100,dotNotation[SearchString],dotNotation[Value],"",0,1)</f>
        <v/>
      </c>
      <c r="AE100" s="16" t="str">
        <f>_xlfn.XLOOKUP(AE$1&amp;"."&amp;$A100,dotNotation[SearchString],dotNotation[Value],"",0,1)</f>
        <v/>
      </c>
      <c r="AF100" s="16" t="str">
        <f>_xlfn.XLOOKUP(AF$1&amp;"."&amp;$A100,dotNotation[SearchString],dotNotation[Value],"",0,1)</f>
        <v/>
      </c>
      <c r="AG100" s="16" t="str">
        <f>_xlfn.XLOOKUP(AG$1&amp;"."&amp;$A100,dotNotation[SearchString],dotNotation[Value],"",0,1)</f>
        <v/>
      </c>
      <c r="AH100" s="16" t="str">
        <f>_xlfn.XLOOKUP(AH$1&amp;"."&amp;$A100,dotNotation[SearchString],dotNotation[Value],"",0,1)</f>
        <v/>
      </c>
      <c r="AI100" s="16" t="str">
        <f>_xlfn.XLOOKUP(AI$1&amp;"."&amp;$A100,dotNotation[SearchString],dotNotation[Value],"",0,1)</f>
        <v/>
      </c>
      <c r="AJ100" s="16" t="str">
        <f>_xlfn.XLOOKUP(AJ$1&amp;"."&amp;$A100,dotNotation[SearchString],dotNotation[Value],"",0,1)</f>
        <v/>
      </c>
      <c r="AK100" s="16" t="str">
        <f>_xlfn.XLOOKUP(AK$1&amp;"."&amp;$A100,dotNotation[SearchString],dotNotation[Value],"",0,1)</f>
        <v/>
      </c>
      <c r="AL100" s="16" t="str">
        <f>_xlfn.XLOOKUP(AL$1&amp;"."&amp;$A100,dotNotation[SearchString],dotNotation[Value],"",0,1)</f>
        <v/>
      </c>
      <c r="AM100" s="16" t="str">
        <f>_xlfn.XLOOKUP(AM$1&amp;"."&amp;$A100,dotNotation[SearchString],dotNotation[Value],"",0,1)</f>
        <v/>
      </c>
      <c r="AN100" s="16" t="str">
        <f>_xlfn.XLOOKUP(AN$1&amp;"."&amp;$A100,dotNotation[SearchString],dotNotation[Value],"",0,1)</f>
        <v/>
      </c>
      <c r="AO100" s="16" t="str">
        <f>_xlfn.XLOOKUP(AO$1&amp;"."&amp;$A100,dotNotation[SearchString],dotNotation[Value],"",0,1)</f>
        <v/>
      </c>
      <c r="AP100" s="16" t="str">
        <f>_xlfn.XLOOKUP(AP$1&amp;"."&amp;$A100,dotNotation[SearchString],dotNotation[Value],"",0,1)</f>
        <v/>
      </c>
      <c r="AQ100" s="16" t="str">
        <f>_xlfn.XLOOKUP(AQ$1&amp;"."&amp;$A100,dotNotation[SearchString],dotNotation[Value],"",0,1)</f>
        <v/>
      </c>
      <c r="AR100" s="16" t="str">
        <f>_xlfn.XLOOKUP(AR$1&amp;"."&amp;$A100,dotNotation[SearchString],dotNotation[Value],"",0,1)</f>
        <v/>
      </c>
      <c r="AS100" s="16" t="str">
        <f>_xlfn.XLOOKUP(AS$1&amp;"."&amp;$A100,dotNotation[SearchString],dotNotation[Value],"",0,1)</f>
        <v/>
      </c>
      <c r="AT100" s="16" t="str">
        <f>_xlfn.XLOOKUP(AT$1&amp;"."&amp;$A100,dotNotation[SearchString],dotNotation[Value],"",0,1)</f>
        <v/>
      </c>
      <c r="AU100" s="16" t="str">
        <f>_xlfn.XLOOKUP(AU$1&amp;"."&amp;$A100,dotNotation[SearchString],dotNotation[Value],"",0,1)</f>
        <v/>
      </c>
      <c r="AV100" s="16" t="str">
        <f>_xlfn.XLOOKUP(AV$1&amp;"."&amp;$A100,dotNotation[SearchString],dotNotation[Value],"",0,1)</f>
        <v/>
      </c>
      <c r="AW100" s="16" t="str">
        <f>_xlfn.XLOOKUP(AW$1&amp;"."&amp;$A100,dotNotation[SearchString],dotNotation[Value],"",0,1)</f>
        <v/>
      </c>
      <c r="AX100" s="16" t="str">
        <f>_xlfn.XLOOKUP(AX$1&amp;"."&amp;$A100,dotNotation[SearchString],dotNotation[Value],"",0,1)</f>
        <v/>
      </c>
      <c r="AY100" s="16" t="str">
        <f>_xlfn.XLOOKUP(AY$1&amp;"."&amp;$A100,dotNotation[SearchString],dotNotation[Value],"",0,1)</f>
        <v/>
      </c>
      <c r="AZ100" s="16" t="str">
        <f>_xlfn.XLOOKUP(AZ$1&amp;"."&amp;$A100,dotNotation[SearchString],dotNotation[Value],"",0,1)</f>
        <v/>
      </c>
    </row>
  </sheetData>
  <mergeCells count="2">
    <mergeCell ref="A1:A2"/>
    <mergeCell ref="B1:Y2"/>
  </mergeCells>
  <phoneticPr fontId="1"/>
  <conditionalFormatting sqref="A3:F100 Z3:AZ100">
    <cfRule type="expression" dxfId="5" priority="1" stopIfTrue="1">
      <formula>$A3=""</formula>
    </cfRule>
  </conditionalFormatting>
  <conditionalFormatting sqref="A3:F100">
    <cfRule type="expression" dxfId="4" priority="5">
      <formula>$A3&lt;&gt;""</formula>
    </cfRule>
  </conditionalFormatting>
  <conditionalFormatting sqref="B3:F100">
    <cfRule type="expression" dxfId="3" priority="6">
      <formula>AND(B2&lt;&gt;"",B2=B3,OR(COLUMN()=2,AND(COLUMN()&gt;2,A2=A3)))</formula>
    </cfRule>
    <cfRule type="expression" dxfId="2" priority="8">
      <formula>B3=""</formula>
    </cfRule>
  </conditionalFormatting>
  <conditionalFormatting sqref="AA1:AZ2">
    <cfRule type="expression" dxfId="1" priority="2">
      <formula>AA$1&lt;&gt;""</formula>
    </cfRule>
  </conditionalFormatting>
  <conditionalFormatting sqref="AA3:AZ100">
    <cfRule type="expression" dxfId="0" priority="4">
      <formula>AND($A3&lt;&gt;"",AA$1&lt;&gt;"")</formula>
    </cfRule>
  </conditionalFormatting>
  <pageMargins left="0.25" right="0.25" top="0.75" bottom="0.75" header="0.3" footer="0.3"/>
  <pageSetup paperSize="8" orientation="landscape" r:id="rId1"/>
  <headerFooter>
    <oddHeader>&amp;L&amp;A&amp;R&amp;D</oddHeader>
    <oddFooter>&amp;C© PERSOL PROCESS &amp; TECHNOLOGY CO., LTD.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リソースタイプの入力" prompt="&lt;namespace&gt;/&lt;type&gt;形式で入力してください。_x000a_[初期設定]シートのA5:50をデフォルトの入力範囲に設定しています。" xr:uid="{39C2349A-5F9D-4EBE-A51E-8DCB2AE076EC}">
          <x14:formula1>
            <xm:f>初期設定!$A$5:$A$50</xm:f>
          </x14:formula1>
          <xm:sqref>A1:A2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918-4DFE-4B11-9BF6-3847277E2BDE}">
  <sheetPr>
    <tabColor rgb="FFFF0000"/>
  </sheetPr>
  <dimension ref="A1:B34"/>
  <sheetViews>
    <sheetView workbookViewId="0"/>
  </sheetViews>
  <sheetFormatPr defaultRowHeight="15.75"/>
  <cols>
    <col min="1" max="4" width="80.88671875" bestFit="1" customWidth="1"/>
  </cols>
  <sheetData>
    <row r="1" spans="1:2">
      <c r="A1" t="s">
        <v>34</v>
      </c>
      <c r="B1" t="s">
        <v>35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14</v>
      </c>
    </row>
    <row r="5" spans="1:2">
      <c r="A5" t="s">
        <v>63</v>
      </c>
      <c r="B5" t="s">
        <v>36</v>
      </c>
    </row>
    <row r="6" spans="1:2">
      <c r="A6" t="s">
        <v>64</v>
      </c>
      <c r="B6" t="s">
        <v>39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66</v>
      </c>
    </row>
    <row r="9" spans="1:2">
      <c r="A9" t="s">
        <v>68</v>
      </c>
      <c r="B9" t="s">
        <v>40</v>
      </c>
    </row>
    <row r="10" spans="1:2">
      <c r="A10" t="s">
        <v>69</v>
      </c>
      <c r="B10" t="s">
        <v>49</v>
      </c>
    </row>
    <row r="11" spans="1:2">
      <c r="A11" t="s">
        <v>70</v>
      </c>
      <c r="B11" t="s">
        <v>66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41</v>
      </c>
    </row>
    <row r="14" spans="1:2">
      <c r="A14" t="s">
        <v>74</v>
      </c>
      <c r="B14" t="s">
        <v>42</v>
      </c>
    </row>
    <row r="15" spans="1:2">
      <c r="A15" t="s">
        <v>75</v>
      </c>
      <c r="B15" t="s">
        <v>43</v>
      </c>
    </row>
    <row r="16" spans="1:2">
      <c r="A16" t="s">
        <v>76</v>
      </c>
      <c r="B16" t="s">
        <v>44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45</v>
      </c>
    </row>
    <row r="19" spans="1:2">
      <c r="A19" t="s">
        <v>80</v>
      </c>
      <c r="B19" t="s">
        <v>81</v>
      </c>
    </row>
    <row r="20" spans="1:2">
      <c r="A20" t="s">
        <v>82</v>
      </c>
      <c r="B20" t="s">
        <v>46</v>
      </c>
    </row>
    <row r="21" spans="1:2">
      <c r="A21" t="s">
        <v>83</v>
      </c>
      <c r="B21" t="s">
        <v>47</v>
      </c>
    </row>
    <row r="22" spans="1:2">
      <c r="A22" t="s">
        <v>84</v>
      </c>
      <c r="B22" t="s">
        <v>85</v>
      </c>
    </row>
    <row r="23" spans="1:2">
      <c r="A23" t="s">
        <v>86</v>
      </c>
      <c r="B23" t="s">
        <v>48</v>
      </c>
    </row>
    <row r="24" spans="1:2">
      <c r="A24" t="s">
        <v>87</v>
      </c>
      <c r="B24" t="s">
        <v>59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38</v>
      </c>
    </row>
    <row r="27" spans="1:2">
      <c r="A27" t="s">
        <v>91</v>
      </c>
      <c r="B27" t="s">
        <v>38</v>
      </c>
    </row>
    <row r="28" spans="1:2">
      <c r="A28" t="s">
        <v>92</v>
      </c>
      <c r="B28" t="s">
        <v>93</v>
      </c>
    </row>
    <row r="29" spans="1:2">
      <c r="A29" t="s">
        <v>94</v>
      </c>
      <c r="B29" t="s">
        <v>95</v>
      </c>
    </row>
    <row r="30" spans="1:2">
      <c r="A30" t="s">
        <v>96</v>
      </c>
      <c r="B30" t="s">
        <v>37</v>
      </c>
    </row>
    <row r="31" spans="1:2">
      <c r="A31" t="s">
        <v>97</v>
      </c>
      <c r="B31" t="s">
        <v>38</v>
      </c>
    </row>
    <row r="32" spans="1:2">
      <c r="A32" t="s">
        <v>98</v>
      </c>
      <c r="B32" t="s">
        <v>38</v>
      </c>
    </row>
    <row r="33" spans="1:2">
      <c r="A33" t="s">
        <v>99</v>
      </c>
      <c r="B33" t="s">
        <v>38</v>
      </c>
    </row>
    <row r="34" spans="1:2">
      <c r="A34" t="s">
        <v>100</v>
      </c>
      <c r="B34" t="s">
        <v>101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363-DE84-45D3-8B48-3310E6C298A6}">
  <sheetPr>
    <tabColor rgb="FFFF0000"/>
  </sheetPr>
  <dimension ref="A1:B34"/>
  <sheetViews>
    <sheetView workbookViewId="0"/>
  </sheetViews>
  <sheetFormatPr defaultRowHeight="15.75"/>
  <cols>
    <col min="1" max="1" width="32" bestFit="1" customWidth="1"/>
    <col min="2" max="2" width="68.33203125" bestFit="1" customWidth="1"/>
    <col min="3" max="3" width="42.33203125" bestFit="1" customWidth="1"/>
    <col min="4" max="4" width="49.88671875" bestFit="1" customWidth="1"/>
  </cols>
  <sheetData>
    <row r="1" spans="1:2">
      <c r="A1" t="s">
        <v>5</v>
      </c>
      <c r="B1" t="s">
        <v>6</v>
      </c>
    </row>
    <row r="2" spans="1:2">
      <c r="A2" t="s">
        <v>14</v>
      </c>
      <c r="B2" t="s">
        <v>8</v>
      </c>
    </row>
    <row r="3" spans="1:2">
      <c r="A3" t="s">
        <v>14</v>
      </c>
      <c r="B3" t="s">
        <v>7</v>
      </c>
    </row>
    <row r="4" spans="1:2">
      <c r="A4" t="s">
        <v>14</v>
      </c>
      <c r="B4" t="s">
        <v>9</v>
      </c>
    </row>
    <row r="5" spans="1:2">
      <c r="A5" t="s">
        <v>14</v>
      </c>
      <c r="B5" t="s">
        <v>10</v>
      </c>
    </row>
    <row r="6" spans="1:2">
      <c r="A6" t="s">
        <v>14</v>
      </c>
      <c r="B6" t="s">
        <v>11</v>
      </c>
    </row>
    <row r="7" spans="1:2">
      <c r="A7" t="s">
        <v>14</v>
      </c>
      <c r="B7" t="s">
        <v>13</v>
      </c>
    </row>
    <row r="8" spans="1:2">
      <c r="A8" t="s">
        <v>14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14</v>
      </c>
      <c r="B10" t="s">
        <v>51</v>
      </c>
    </row>
    <row r="11" spans="1:2">
      <c r="A11" t="s">
        <v>14</v>
      </c>
      <c r="B11" t="s">
        <v>16</v>
      </c>
    </row>
    <row r="12" spans="1:2">
      <c r="A12" t="s">
        <v>14</v>
      </c>
      <c r="B12" t="s">
        <v>17</v>
      </c>
    </row>
    <row r="13" spans="1:2">
      <c r="A13" t="s">
        <v>14</v>
      </c>
      <c r="B13" t="s">
        <v>18</v>
      </c>
    </row>
    <row r="14" spans="1:2">
      <c r="A14" t="s">
        <v>14</v>
      </c>
      <c r="B14" t="s">
        <v>19</v>
      </c>
    </row>
    <row r="15" spans="1:2">
      <c r="A15" t="s">
        <v>14</v>
      </c>
      <c r="B15" t="s">
        <v>20</v>
      </c>
    </row>
    <row r="16" spans="1:2">
      <c r="A16" t="s">
        <v>14</v>
      </c>
      <c r="B16" t="s">
        <v>21</v>
      </c>
    </row>
    <row r="17" spans="1:2">
      <c r="A17" t="s">
        <v>14</v>
      </c>
      <c r="B17" t="s">
        <v>22</v>
      </c>
    </row>
    <row r="18" spans="1:2">
      <c r="A18" t="s">
        <v>14</v>
      </c>
      <c r="B18" t="s">
        <v>23</v>
      </c>
    </row>
    <row r="19" spans="1:2">
      <c r="A19" t="s">
        <v>14</v>
      </c>
      <c r="B19" t="s">
        <v>24</v>
      </c>
    </row>
    <row r="20" spans="1:2">
      <c r="A20" t="s">
        <v>14</v>
      </c>
      <c r="B20" t="s">
        <v>25</v>
      </c>
    </row>
    <row r="21" spans="1:2">
      <c r="A21" t="s">
        <v>14</v>
      </c>
      <c r="B21" t="s">
        <v>26</v>
      </c>
    </row>
    <row r="22" spans="1:2">
      <c r="A22" t="s">
        <v>14</v>
      </c>
      <c r="B22" t="s">
        <v>27</v>
      </c>
    </row>
    <row r="23" spans="1:2">
      <c r="A23" t="s">
        <v>14</v>
      </c>
      <c r="B23" t="s">
        <v>28</v>
      </c>
    </row>
    <row r="24" spans="1:2">
      <c r="A24" t="s">
        <v>14</v>
      </c>
      <c r="B24" t="s">
        <v>29</v>
      </c>
    </row>
    <row r="25" spans="1:2">
      <c r="A25" t="s">
        <v>14</v>
      </c>
      <c r="B25" t="s">
        <v>30</v>
      </c>
    </row>
    <row r="26" spans="1:2">
      <c r="A26" t="s">
        <v>14</v>
      </c>
      <c r="B26" t="s">
        <v>52</v>
      </c>
    </row>
    <row r="27" spans="1:2">
      <c r="A27" t="s">
        <v>14</v>
      </c>
      <c r="B27" t="s">
        <v>53</v>
      </c>
    </row>
    <row r="28" spans="1:2">
      <c r="A28" t="s">
        <v>14</v>
      </c>
      <c r="B28" t="s">
        <v>54</v>
      </c>
    </row>
    <row r="29" spans="1:2">
      <c r="A29" t="s">
        <v>14</v>
      </c>
      <c r="B29" t="s">
        <v>55</v>
      </c>
    </row>
    <row r="30" spans="1:2">
      <c r="A30" t="s">
        <v>14</v>
      </c>
      <c r="B30" t="s">
        <v>56</v>
      </c>
    </row>
    <row r="31" spans="1:2">
      <c r="A31" t="s">
        <v>14</v>
      </c>
      <c r="B31" t="s">
        <v>31</v>
      </c>
    </row>
    <row r="32" spans="1:2">
      <c r="A32" t="s">
        <v>14</v>
      </c>
      <c r="B32" t="s">
        <v>32</v>
      </c>
    </row>
    <row r="33" spans="1:2">
      <c r="A33" t="s">
        <v>14</v>
      </c>
      <c r="B33" t="s">
        <v>33</v>
      </c>
    </row>
    <row r="34" spans="1:2">
      <c r="A34" t="s">
        <v>14</v>
      </c>
      <c r="B34" t="s">
        <v>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D6A3-A72E-499E-A992-5D198159D2C6}">
  <sheetPr>
    <tabColor rgb="FFFF0000"/>
  </sheetPr>
  <dimension ref="A1:B2"/>
  <sheetViews>
    <sheetView workbookViewId="0"/>
  </sheetViews>
  <sheetFormatPr defaultRowHeight="15.75"/>
  <cols>
    <col min="1" max="1" width="32" bestFit="1" customWidth="1"/>
    <col min="2" max="2" width="80.88671875" bestFit="1" customWidth="1"/>
    <col min="3" max="3" width="42.33203125" bestFit="1" customWidth="1"/>
    <col min="4" max="4" width="80.88671875" bestFit="1" customWidth="1"/>
  </cols>
  <sheetData>
    <row r="1" spans="1:2">
      <c r="A1" t="s">
        <v>5</v>
      </c>
      <c r="B1" t="s">
        <v>50</v>
      </c>
    </row>
    <row r="2" spans="1:2">
      <c r="A2" t="s">
        <v>14</v>
      </c>
      <c r="B2" t="s">
        <v>61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6B0D5-8999-43D8-BA41-F2B4E2573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初期設定</vt:lpstr>
      <vt:lpstr>単体試験</vt:lpstr>
      <vt:lpstr>dotNotation</vt:lpstr>
      <vt:lpstr>resourceType</vt:lpstr>
      <vt:lpstr>resourceId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 恭平 (329177)</dc:creator>
  <cp:lastModifiedBy>内田 恭平</cp:lastModifiedBy>
  <cp:lastPrinted>2020-09-07T09:03:25Z</cp:lastPrinted>
  <dcterms:created xsi:type="dcterms:W3CDTF">2020-09-07T09:01:43Z</dcterms:created>
  <dcterms:modified xsi:type="dcterms:W3CDTF">2024-08-30T16:30:19Z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e3f316-b346-4c90-8e68-00f6191c12b7_Enabled">
    <vt:lpwstr>true</vt:lpwstr>
  </property>
  <property fmtid="{D5CDD505-2E9C-101B-9397-08002B2CF9AE}" pid="3" name="MSIP_Label_5de3f316-b346-4c90-8e68-00f6191c12b7_SetDate">
    <vt:lpwstr>2020-09-07T09:01:44Z</vt:lpwstr>
  </property>
  <property fmtid="{D5CDD505-2E9C-101B-9397-08002B2CF9AE}" pid="4" name="MSIP_Label_5de3f316-b346-4c90-8e68-00f6191c12b7_Method">
    <vt:lpwstr>Standard</vt:lpwstr>
  </property>
  <property fmtid="{D5CDD505-2E9C-101B-9397-08002B2CF9AE}" pid="5" name="MSIP_Label_5de3f316-b346-4c90-8e68-00f6191c12b7_Name">
    <vt:lpwstr>AIP Scanner Test Label</vt:lpwstr>
  </property>
  <property fmtid="{D5CDD505-2E9C-101B-9397-08002B2CF9AE}" pid="6" name="MSIP_Label_5de3f316-b346-4c90-8e68-00f6191c12b7_SiteId">
    <vt:lpwstr>0d9e13a8-cecf-477a-b5ce-92718b6b7add</vt:lpwstr>
  </property>
  <property fmtid="{D5CDD505-2E9C-101B-9397-08002B2CF9AE}" pid="7" name="MSIP_Label_5de3f316-b346-4c90-8e68-00f6191c12b7_ActionId">
    <vt:lpwstr>15ab502f-d35e-480d-b84a-456abe34730f</vt:lpwstr>
  </property>
  <property fmtid="{D5CDD505-2E9C-101B-9397-08002B2CF9AE}" pid="8" name="MSIP_Label_5de3f316-b346-4c90-8e68-00f6191c12b7_ContentBits">
    <vt:lpwstr>0</vt:lpwstr>
  </property>
</Properties>
</file>