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329177\Documents\AzureUnitTestTool\"/>
    </mc:Choice>
  </mc:AlternateContent>
  <xr:revisionPtr revIDLastSave="0" documentId="13_ncr:1_{7B9E0E7C-2072-4F8D-868F-23B64EA93F0B}" xr6:coauthVersionLast="47" xr6:coauthVersionMax="47" xr10:uidLastSave="{00000000-0000-0000-0000-000000000000}"/>
  <bookViews>
    <workbookView xWindow="-120" yWindow="-120" windowWidth="29040" windowHeight="15990" xr2:uid="{BB27453F-87D1-499F-A599-51BDAB85DAE3}"/>
  </bookViews>
  <sheets>
    <sheet name="初期設定" sheetId="16" r:id="rId1"/>
    <sheet name="試験シート" sheetId="4" r:id="rId2"/>
    <sheet name="dotNotation" sheetId="13" r:id="rId3"/>
    <sheet name="resourceType" sheetId="14" r:id="rId4"/>
    <sheet name="resourceId" sheetId="15" r:id="rId5"/>
  </sheets>
  <definedNames>
    <definedName name="ExternalData_1" localSheetId="2" hidden="1">dotNotation!$A$1:$B$34</definedName>
    <definedName name="ExternalData_1" localSheetId="4" hidden="1">'resourceId'!$A$1:$B$2</definedName>
    <definedName name="ExternalData_1" localSheetId="3" hidden="1">'resourceType'!$A$1:$B$34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6" l="1" a="1"/>
  <c r="A5" i="16" s="1"/>
  <c r="AA1" i="4" a="1"/>
  <c r="A3" i="4" a="1"/>
  <c r="AZ50" i="4" l="1"/>
  <c r="AZ49" i="4"/>
  <c r="AZ48" i="4"/>
  <c r="AZ47" i="4"/>
  <c r="AZ46" i="4"/>
  <c r="AZ45" i="4"/>
  <c r="AZ44" i="4"/>
  <c r="AZ43" i="4"/>
  <c r="AZ42" i="4"/>
  <c r="AZ41" i="4"/>
  <c r="AZ40" i="4"/>
  <c r="AZ39" i="4"/>
  <c r="AZ38" i="4"/>
  <c r="AZ37" i="4"/>
  <c r="AZ36" i="4"/>
  <c r="AZ35" i="4"/>
  <c r="AZ34" i="4"/>
  <c r="AZ33" i="4"/>
  <c r="AZ32" i="4"/>
  <c r="AZ31" i="4"/>
  <c r="AZ30" i="4"/>
  <c r="AU47" i="4"/>
  <c r="AU45" i="4"/>
  <c r="AU42" i="4"/>
  <c r="AU39" i="4"/>
  <c r="AU35" i="4"/>
  <c r="AT49" i="4"/>
  <c r="AT44" i="4"/>
  <c r="AT40" i="4"/>
  <c r="AT36" i="4"/>
  <c r="AT32" i="4"/>
  <c r="AS50" i="4"/>
  <c r="AS44" i="4"/>
  <c r="AS40" i="4"/>
  <c r="AS36" i="4"/>
  <c r="AS31" i="4"/>
  <c r="AY50" i="4"/>
  <c r="AY49" i="4"/>
  <c r="AY48" i="4"/>
  <c r="AY47" i="4"/>
  <c r="AY46" i="4"/>
  <c r="AY45" i="4"/>
  <c r="AY44" i="4"/>
  <c r="AY43" i="4"/>
  <c r="AY42" i="4"/>
  <c r="AY41" i="4"/>
  <c r="AY40" i="4"/>
  <c r="AY39" i="4"/>
  <c r="AY38" i="4"/>
  <c r="AY37" i="4"/>
  <c r="AY36" i="4"/>
  <c r="AY35" i="4"/>
  <c r="AY34" i="4"/>
  <c r="AY33" i="4"/>
  <c r="AY32" i="4"/>
  <c r="AY31" i="4"/>
  <c r="AY30" i="4"/>
  <c r="AS33" i="4"/>
  <c r="AS38" i="4"/>
  <c r="AS43" i="4"/>
  <c r="AS48" i="4"/>
  <c r="AT31" i="4"/>
  <c r="AT35" i="4"/>
  <c r="AT39" i="4"/>
  <c r="AT43" i="4"/>
  <c r="AT47" i="4"/>
  <c r="AU30" i="4"/>
  <c r="AU33" i="4"/>
  <c r="AU38" i="4"/>
  <c r="AU46" i="4"/>
  <c r="AU50" i="4"/>
  <c r="AV30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S32" i="4"/>
  <c r="AS35" i="4"/>
  <c r="AS39" i="4"/>
  <c r="AS42" i="4"/>
  <c r="AS46" i="4"/>
  <c r="AS49" i="4"/>
  <c r="AT33" i="4"/>
  <c r="AT37" i="4"/>
  <c r="AT41" i="4"/>
  <c r="AT46" i="4"/>
  <c r="AT50" i="4"/>
  <c r="AU34" i="4"/>
  <c r="AU37" i="4"/>
  <c r="AU41" i="4"/>
  <c r="AU43" i="4"/>
  <c r="AU4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S30" i="4"/>
  <c r="AS34" i="4"/>
  <c r="AS37" i="4"/>
  <c r="AS41" i="4"/>
  <c r="AS45" i="4"/>
  <c r="AS47" i="4"/>
  <c r="AT30" i="4"/>
  <c r="AT34" i="4"/>
  <c r="AT38" i="4"/>
  <c r="AT42" i="4"/>
  <c r="AT45" i="4"/>
  <c r="AT48" i="4"/>
  <c r="AU31" i="4"/>
  <c r="AU32" i="4"/>
  <c r="AU36" i="4"/>
  <c r="AU40" i="4"/>
  <c r="AU44" i="4"/>
  <c r="AU48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R50" i="4"/>
  <c r="AP48" i="4"/>
  <c r="AQ45" i="4"/>
  <c r="AR42" i="4"/>
  <c r="AP40" i="4"/>
  <c r="AQ37" i="4"/>
  <c r="AR39" i="4"/>
  <c r="AQ34" i="4"/>
  <c r="AP50" i="4"/>
  <c r="AQ47" i="4"/>
  <c r="AR44" i="4"/>
  <c r="AP42" i="4"/>
  <c r="AQ39" i="4"/>
  <c r="AR36" i="4"/>
  <c r="AP34" i="4"/>
  <c r="AQ31" i="4"/>
  <c r="AQ36" i="4"/>
  <c r="AR33" i="4"/>
  <c r="AQ33" i="4"/>
  <c r="AR31" i="4"/>
  <c r="AR49" i="4"/>
  <c r="AP47" i="4"/>
  <c r="AQ44" i="4"/>
  <c r="AR41" i="4"/>
  <c r="AP39" i="4"/>
  <c r="AP31" i="4"/>
  <c r="AQ49" i="4"/>
  <c r="AR46" i="4"/>
  <c r="AP44" i="4"/>
  <c r="AQ41" i="4"/>
  <c r="AR38" i="4"/>
  <c r="AP36" i="4"/>
  <c r="AR30" i="4"/>
  <c r="AP45" i="4"/>
  <c r="AP49" i="4"/>
  <c r="AQ46" i="4"/>
  <c r="AR43" i="4"/>
  <c r="AP41" i="4"/>
  <c r="AQ38" i="4"/>
  <c r="AR35" i="4"/>
  <c r="AP33" i="4"/>
  <c r="AQ30" i="4"/>
  <c r="AR34" i="4"/>
  <c r="AP32" i="4"/>
  <c r="AR48" i="4"/>
  <c r="AP46" i="4"/>
  <c r="AQ43" i="4"/>
  <c r="AR40" i="4"/>
  <c r="AP38" i="4"/>
  <c r="AQ35" i="4"/>
  <c r="AR32" i="4"/>
  <c r="AP30" i="4"/>
  <c r="AP35" i="4"/>
  <c r="AQ32" i="4"/>
  <c r="AP37" i="4"/>
  <c r="AQ42" i="4"/>
  <c r="AR47" i="4"/>
  <c r="AQ50" i="4"/>
  <c r="AR37" i="4"/>
  <c r="AQ40" i="4"/>
  <c r="AP43" i="4"/>
  <c r="AR45" i="4"/>
  <c r="AQ48" i="4"/>
  <c r="AA1" i="4"/>
  <c r="AI50" i="4"/>
  <c r="AK49" i="4"/>
  <c r="AC49" i="4"/>
  <c r="AM48" i="4"/>
  <c r="AE48" i="4"/>
  <c r="AO47" i="4"/>
  <c r="AG47" i="4"/>
  <c r="AI46" i="4"/>
  <c r="AK45" i="4"/>
  <c r="AC45" i="4"/>
  <c r="AM44" i="4"/>
  <c r="AE44" i="4"/>
  <c r="AO43" i="4"/>
  <c r="AG43" i="4"/>
  <c r="AI42" i="4"/>
  <c r="AK41" i="4"/>
  <c r="AC41" i="4"/>
  <c r="AM40" i="4"/>
  <c r="AE40" i="4"/>
  <c r="AO39" i="4"/>
  <c r="AG39" i="4"/>
  <c r="AI38" i="4"/>
  <c r="AK37" i="4"/>
  <c r="AC37" i="4"/>
  <c r="AM36" i="4"/>
  <c r="AE36" i="4"/>
  <c r="AO35" i="4"/>
  <c r="AG35" i="4"/>
  <c r="AI34" i="4"/>
  <c r="AK33" i="4"/>
  <c r="AC33" i="4"/>
  <c r="AM32" i="4"/>
  <c r="AE32" i="4"/>
  <c r="AO31" i="4"/>
  <c r="AG31" i="4"/>
  <c r="AI30" i="4"/>
  <c r="AK29" i="4"/>
  <c r="AC29" i="4"/>
  <c r="AM28" i="4"/>
  <c r="AE28" i="4"/>
  <c r="AO27" i="4"/>
  <c r="AG27" i="4"/>
  <c r="AI26" i="4"/>
  <c r="AK25" i="4"/>
  <c r="AC25" i="4"/>
  <c r="AM24" i="4"/>
  <c r="AE24" i="4"/>
  <c r="AO23" i="4"/>
  <c r="AG23" i="4"/>
  <c r="AI22" i="4"/>
  <c r="AK21" i="4"/>
  <c r="AC21" i="4"/>
  <c r="AM20" i="4"/>
  <c r="AE20" i="4"/>
  <c r="AO19" i="4"/>
  <c r="AG19" i="4"/>
  <c r="AI18" i="4"/>
  <c r="AK17" i="4"/>
  <c r="AC17" i="4"/>
  <c r="AH50" i="4"/>
  <c r="AJ49" i="4"/>
  <c r="AB49" i="4"/>
  <c r="AL48" i="4"/>
  <c r="AD48" i="4"/>
  <c r="AN47" i="4"/>
  <c r="AF47" i="4"/>
  <c r="AH46" i="4"/>
  <c r="AJ45" i="4"/>
  <c r="AB45" i="4"/>
  <c r="AL44" i="4"/>
  <c r="AD44" i="4"/>
  <c r="AN43" i="4"/>
  <c r="AF43" i="4"/>
  <c r="AH42" i="4"/>
  <c r="AJ41" i="4"/>
  <c r="AB41" i="4"/>
  <c r="AL40" i="4"/>
  <c r="AD40" i="4"/>
  <c r="AN39" i="4"/>
  <c r="AF39" i="4"/>
  <c r="AH38" i="4"/>
  <c r="AJ37" i="4"/>
  <c r="AB37" i="4"/>
  <c r="AL36" i="4"/>
  <c r="AD36" i="4"/>
  <c r="AN35" i="4"/>
  <c r="AF35" i="4"/>
  <c r="AH34" i="4"/>
  <c r="AJ33" i="4"/>
  <c r="AB33" i="4"/>
  <c r="AL32" i="4"/>
  <c r="AD32" i="4"/>
  <c r="AN31" i="4"/>
  <c r="AF31" i="4"/>
  <c r="AH30" i="4"/>
  <c r="AJ29" i="4"/>
  <c r="AB29" i="4"/>
  <c r="AL28" i="4"/>
  <c r="AD28" i="4"/>
  <c r="AN27" i="4"/>
  <c r="AF27" i="4"/>
  <c r="AH26" i="4"/>
  <c r="AJ25" i="4"/>
  <c r="AB25" i="4"/>
  <c r="AL24" i="4"/>
  <c r="AD24" i="4"/>
  <c r="AN23" i="4"/>
  <c r="AF23" i="4"/>
  <c r="AH22" i="4"/>
  <c r="AJ21" i="4"/>
  <c r="AB21" i="4"/>
  <c r="AL20" i="4"/>
  <c r="AD20" i="4"/>
  <c r="AN19" i="4"/>
  <c r="AF19" i="4"/>
  <c r="AH18" i="4"/>
  <c r="AJ17" i="4"/>
  <c r="AB17" i="4"/>
  <c r="AO50" i="4"/>
  <c r="AG50" i="4"/>
  <c r="AI49" i="4"/>
  <c r="AK48" i="4"/>
  <c r="AC48" i="4"/>
  <c r="AM47" i="4"/>
  <c r="AE47" i="4"/>
  <c r="AO46" i="4"/>
  <c r="AG46" i="4"/>
  <c r="AI45" i="4"/>
  <c r="AK44" i="4"/>
  <c r="AC44" i="4"/>
  <c r="AM43" i="4"/>
  <c r="AE43" i="4"/>
  <c r="AO42" i="4"/>
  <c r="AG42" i="4"/>
  <c r="AI41" i="4"/>
  <c r="AK40" i="4"/>
  <c r="AC40" i="4"/>
  <c r="AM39" i="4"/>
  <c r="AE39" i="4"/>
  <c r="AO38" i="4"/>
  <c r="AG38" i="4"/>
  <c r="AI37" i="4"/>
  <c r="AK36" i="4"/>
  <c r="AC36" i="4"/>
  <c r="AM35" i="4"/>
  <c r="AE35" i="4"/>
  <c r="AO34" i="4"/>
  <c r="AG34" i="4"/>
  <c r="AI33" i="4"/>
  <c r="AK32" i="4"/>
  <c r="AC32" i="4"/>
  <c r="AM31" i="4"/>
  <c r="AE31" i="4"/>
  <c r="AO30" i="4"/>
  <c r="AG30" i="4"/>
  <c r="AI29" i="4"/>
  <c r="AK28" i="4"/>
  <c r="AC28" i="4"/>
  <c r="AM27" i="4"/>
  <c r="AE27" i="4"/>
  <c r="AO26" i="4"/>
  <c r="AG26" i="4"/>
  <c r="AI25" i="4"/>
  <c r="AK24" i="4"/>
  <c r="AC24" i="4"/>
  <c r="AM23" i="4"/>
  <c r="AE23" i="4"/>
  <c r="AO22" i="4"/>
  <c r="AG22" i="4"/>
  <c r="AI21" i="4"/>
  <c r="AK20" i="4"/>
  <c r="AC20" i="4"/>
  <c r="AM19" i="4"/>
  <c r="AE19" i="4"/>
  <c r="AO18" i="4"/>
  <c r="AG18" i="4"/>
  <c r="AI17" i="4"/>
  <c r="AN50" i="4"/>
  <c r="AF50" i="4"/>
  <c r="AH49" i="4"/>
  <c r="AJ48" i="4"/>
  <c r="AB48" i="4"/>
  <c r="AL47" i="4"/>
  <c r="AD47" i="4"/>
  <c r="AN46" i="4"/>
  <c r="AF46" i="4"/>
  <c r="AH45" i="4"/>
  <c r="AJ44" i="4"/>
  <c r="AB44" i="4"/>
  <c r="AL43" i="4"/>
  <c r="AD43" i="4"/>
  <c r="AN42" i="4"/>
  <c r="AF42" i="4"/>
  <c r="AH41" i="4"/>
  <c r="AJ40" i="4"/>
  <c r="AB40" i="4"/>
  <c r="AL39" i="4"/>
  <c r="AD39" i="4"/>
  <c r="AN38" i="4"/>
  <c r="AF38" i="4"/>
  <c r="AH37" i="4"/>
  <c r="AJ36" i="4"/>
  <c r="AB36" i="4"/>
  <c r="AL35" i="4"/>
  <c r="AD35" i="4"/>
  <c r="AN34" i="4"/>
  <c r="AF34" i="4"/>
  <c r="AH33" i="4"/>
  <c r="AJ32" i="4"/>
  <c r="AB32" i="4"/>
  <c r="AL31" i="4"/>
  <c r="AD31" i="4"/>
  <c r="AN30" i="4"/>
  <c r="AF30" i="4"/>
  <c r="AH29" i="4"/>
  <c r="AJ28" i="4"/>
  <c r="AB28" i="4"/>
  <c r="AL27" i="4"/>
  <c r="AD27" i="4"/>
  <c r="AN26" i="4"/>
  <c r="AF26" i="4"/>
  <c r="AH25" i="4"/>
  <c r="AJ24" i="4"/>
  <c r="AB24" i="4"/>
  <c r="AL23" i="4"/>
  <c r="AD23" i="4"/>
  <c r="AN22" i="4"/>
  <c r="AF22" i="4"/>
  <c r="AH21" i="4"/>
  <c r="AJ20" i="4"/>
  <c r="AB20" i="4"/>
  <c r="AL19" i="4"/>
  <c r="AD19" i="4"/>
  <c r="AN18" i="4"/>
  <c r="AF18" i="4"/>
  <c r="AH17" i="4"/>
  <c r="AL50" i="4"/>
  <c r="AD50" i="4"/>
  <c r="AN49" i="4"/>
  <c r="AF49" i="4"/>
  <c r="AH48" i="4"/>
  <c r="AJ47" i="4"/>
  <c r="AB47" i="4"/>
  <c r="AL46" i="4"/>
  <c r="AD46" i="4"/>
  <c r="AN45" i="4"/>
  <c r="AF45" i="4"/>
  <c r="AH44" i="4"/>
  <c r="AJ43" i="4"/>
  <c r="AB43" i="4"/>
  <c r="AL42" i="4"/>
  <c r="AD42" i="4"/>
  <c r="AN41" i="4"/>
  <c r="AF41" i="4"/>
  <c r="AH40" i="4"/>
  <c r="AJ39" i="4"/>
  <c r="AB39" i="4"/>
  <c r="AL38" i="4"/>
  <c r="AD38" i="4"/>
  <c r="AN37" i="4"/>
  <c r="AF37" i="4"/>
  <c r="AH36" i="4"/>
  <c r="AJ35" i="4"/>
  <c r="AB35" i="4"/>
  <c r="AL34" i="4"/>
  <c r="AD34" i="4"/>
  <c r="AN33" i="4"/>
  <c r="AF33" i="4"/>
  <c r="AH32" i="4"/>
  <c r="AJ31" i="4"/>
  <c r="AB31" i="4"/>
  <c r="AL30" i="4"/>
  <c r="AD30" i="4"/>
  <c r="AN29" i="4"/>
  <c r="AF29" i="4"/>
  <c r="AH28" i="4"/>
  <c r="AJ27" i="4"/>
  <c r="AB27" i="4"/>
  <c r="AL26" i="4"/>
  <c r="AD26" i="4"/>
  <c r="AN25" i="4"/>
  <c r="AF25" i="4"/>
  <c r="AH24" i="4"/>
  <c r="AJ23" i="4"/>
  <c r="AB23" i="4"/>
  <c r="AL22" i="4"/>
  <c r="AD22" i="4"/>
  <c r="AN21" i="4"/>
  <c r="AF21" i="4"/>
  <c r="AH20" i="4"/>
  <c r="AJ19" i="4"/>
  <c r="AB19" i="4"/>
  <c r="AL18" i="4"/>
  <c r="AD18" i="4"/>
  <c r="AN17" i="4"/>
  <c r="AF17" i="4"/>
  <c r="AB50" i="4"/>
  <c r="AE49" i="4"/>
  <c r="AG48" i="4"/>
  <c r="AH47" i="4"/>
  <c r="AJ46" i="4"/>
  <c r="AM45" i="4"/>
  <c r="AO44" i="4"/>
  <c r="AC38" i="4"/>
  <c r="AG37" i="4"/>
  <c r="AI36" i="4"/>
  <c r="AI35" i="4"/>
  <c r="AK34" i="4"/>
  <c r="AO33" i="4"/>
  <c r="AD29" i="4"/>
  <c r="AG28" i="4"/>
  <c r="AK27" i="4"/>
  <c r="AF24" i="4"/>
  <c r="AI23" i="4"/>
  <c r="AM22" i="4"/>
  <c r="AH19" i="4"/>
  <c r="AK18" i="4"/>
  <c r="AO17" i="4"/>
  <c r="AL16" i="4"/>
  <c r="AD16" i="4"/>
  <c r="AN15" i="4"/>
  <c r="AF15" i="4"/>
  <c r="AH14" i="4"/>
  <c r="AJ13" i="4"/>
  <c r="AB13" i="4"/>
  <c r="AL12" i="4"/>
  <c r="AD12" i="4"/>
  <c r="AN11" i="4"/>
  <c r="AF11" i="4"/>
  <c r="AH10" i="4"/>
  <c r="AJ9" i="4"/>
  <c r="AB9" i="4"/>
  <c r="AL8" i="4"/>
  <c r="AD8" i="4"/>
  <c r="AN7" i="4"/>
  <c r="AF7" i="4"/>
  <c r="AH6" i="4"/>
  <c r="AJ5" i="4"/>
  <c r="AB5" i="4"/>
  <c r="AL4" i="4"/>
  <c r="AD4" i="4"/>
  <c r="AO49" i="4"/>
  <c r="AD45" i="4"/>
  <c r="AF44" i="4"/>
  <c r="AC43" i="4"/>
  <c r="AE42" i="4"/>
  <c r="AL41" i="4"/>
  <c r="AN40" i="4"/>
  <c r="AM38" i="4"/>
  <c r="AD49" i="4"/>
  <c r="AF48" i="4"/>
  <c r="AC47" i="4"/>
  <c r="AE46" i="4"/>
  <c r="AL45" i="4"/>
  <c r="AN44" i="4"/>
  <c r="AK43" i="4"/>
  <c r="AM42" i="4"/>
  <c r="AB38" i="4"/>
  <c r="AE37" i="4"/>
  <c r="AG36" i="4"/>
  <c r="AH35" i="4"/>
  <c r="AJ34" i="4"/>
  <c r="AM33" i="4"/>
  <c r="AO32" i="4"/>
  <c r="AF28" i="4"/>
  <c r="AI27" i="4"/>
  <c r="AM26" i="4"/>
  <c r="AH23" i="4"/>
  <c r="AK22" i="4"/>
  <c r="AO21" i="4"/>
  <c r="AC19" i="4"/>
  <c r="AJ18" i="4"/>
  <c r="AM17" i="4"/>
  <c r="AK16" i="4"/>
  <c r="AC16" i="4"/>
  <c r="AM15" i="4"/>
  <c r="AE15" i="4"/>
  <c r="AO14" i="4"/>
  <c r="AG14" i="4"/>
  <c r="AI13" i="4"/>
  <c r="AK12" i="4"/>
  <c r="AC12" i="4"/>
  <c r="AM11" i="4"/>
  <c r="AE11" i="4"/>
  <c r="AO10" i="4"/>
  <c r="AG10" i="4"/>
  <c r="AI9" i="4"/>
  <c r="AK8" i="4"/>
  <c r="AC8" i="4"/>
  <c r="AM7" i="4"/>
  <c r="AE7" i="4"/>
  <c r="AO6" i="4"/>
  <c r="AG6" i="4"/>
  <c r="AI5" i="4"/>
  <c r="AK4" i="4"/>
  <c r="AC4" i="4"/>
  <c r="AK50" i="4"/>
  <c r="AC46" i="4"/>
  <c r="AG45" i="4"/>
  <c r="AI44" i="4"/>
  <c r="AI43" i="4"/>
  <c r="AK42" i="4"/>
  <c r="AO41" i="4"/>
  <c r="AD37" i="4"/>
  <c r="AF36" i="4"/>
  <c r="AC35" i="4"/>
  <c r="AE34" i="4"/>
  <c r="AL33" i="4"/>
  <c r="AN32" i="4"/>
  <c r="AK31" i="4"/>
  <c r="AM30" i="4"/>
  <c r="AH27" i="4"/>
  <c r="AK26" i="4"/>
  <c r="AO25" i="4"/>
  <c r="AC23" i="4"/>
  <c r="AJ22" i="4"/>
  <c r="AM21" i="4"/>
  <c r="AE18" i="4"/>
  <c r="AL17" i="4"/>
  <c r="AJ16" i="4"/>
  <c r="AB16" i="4"/>
  <c r="AL15" i="4"/>
  <c r="AD15" i="4"/>
  <c r="AN14" i="4"/>
  <c r="AF14" i="4"/>
  <c r="AH13" i="4"/>
  <c r="AJ12" i="4"/>
  <c r="AB12" i="4"/>
  <c r="AL11" i="4"/>
  <c r="AD11" i="4"/>
  <c r="AN10" i="4"/>
  <c r="AF10" i="4"/>
  <c r="AH9" i="4"/>
  <c r="AJ8" i="4"/>
  <c r="AB8" i="4"/>
  <c r="AL7" i="4"/>
  <c r="AD7" i="4"/>
  <c r="AN6" i="4"/>
  <c r="AF6" i="4"/>
  <c r="AH5" i="4"/>
  <c r="AJ4" i="4"/>
  <c r="AB4" i="4"/>
  <c r="AM50" i="4"/>
  <c r="AB46" i="4"/>
  <c r="AE45" i="4"/>
  <c r="AG44" i="4"/>
  <c r="AH43" i="4"/>
  <c r="AJ42" i="4"/>
  <c r="AM41" i="4"/>
  <c r="AO40" i="4"/>
  <c r="AC34" i="4"/>
  <c r="AG33" i="4"/>
  <c r="AI32" i="4"/>
  <c r="AI31" i="4"/>
  <c r="AK30" i="4"/>
  <c r="AO29" i="4"/>
  <c r="AC27" i="4"/>
  <c r="AJ26" i="4"/>
  <c r="AM25" i="4"/>
  <c r="AE22" i="4"/>
  <c r="AL21" i="4"/>
  <c r="AO20" i="4"/>
  <c r="AC18" i="4"/>
  <c r="AG17" i="4"/>
  <c r="AI16" i="4"/>
  <c r="AK15" i="4"/>
  <c r="AC15" i="4"/>
  <c r="AM14" i="4"/>
  <c r="AE14" i="4"/>
  <c r="AO13" i="4"/>
  <c r="AG13" i="4"/>
  <c r="AI12" i="4"/>
  <c r="AK11" i="4"/>
  <c r="AC11" i="4"/>
  <c r="AM10" i="4"/>
  <c r="AE10" i="4"/>
  <c r="AO9" i="4"/>
  <c r="AG9" i="4"/>
  <c r="AI8" i="4"/>
  <c r="AK7" i="4"/>
  <c r="AC7" i="4"/>
  <c r="AM6" i="4"/>
  <c r="AE6" i="4"/>
  <c r="AO5" i="4"/>
  <c r="AG5" i="4"/>
  <c r="AI4" i="4"/>
  <c r="AJ50" i="4"/>
  <c r="AM49" i="4"/>
  <c r="AO48" i="4"/>
  <c r="AC42" i="4"/>
  <c r="AG41" i="4"/>
  <c r="AI40" i="4"/>
  <c r="AI39" i="4"/>
  <c r="AK38" i="4"/>
  <c r="AO37" i="4"/>
  <c r="AD33" i="4"/>
  <c r="AF32" i="4"/>
  <c r="AC31" i="4"/>
  <c r="AE30" i="4"/>
  <c r="AL29" i="4"/>
  <c r="AO28" i="4"/>
  <c r="AC26" i="4"/>
  <c r="AG25" i="4"/>
  <c r="AN24" i="4"/>
  <c r="AB22" i="4"/>
  <c r="AE21" i="4"/>
  <c r="AI20" i="4"/>
  <c r="AD17" i="4"/>
  <c r="AO16" i="4"/>
  <c r="AG16" i="4"/>
  <c r="AI15" i="4"/>
  <c r="AK14" i="4"/>
  <c r="AC14" i="4"/>
  <c r="AM13" i="4"/>
  <c r="AE13" i="4"/>
  <c r="AO12" i="4"/>
  <c r="AG12" i="4"/>
  <c r="AI11" i="4"/>
  <c r="AK10" i="4"/>
  <c r="AC10" i="4"/>
  <c r="AM9" i="4"/>
  <c r="AE9" i="4"/>
  <c r="AO8" i="4"/>
  <c r="AG8" i="4"/>
  <c r="AI7" i="4"/>
  <c r="AK6" i="4"/>
  <c r="AC6" i="4"/>
  <c r="AM5" i="4"/>
  <c r="AE5" i="4"/>
  <c r="AO4" i="4"/>
  <c r="AG4" i="4"/>
  <c r="AE50" i="4"/>
  <c r="AL49" i="4"/>
  <c r="AN48" i="4"/>
  <c r="AK47" i="4"/>
  <c r="AM46" i="4"/>
  <c r="AB42" i="4"/>
  <c r="AE41" i="4"/>
  <c r="AG40" i="4"/>
  <c r="AM37" i="4"/>
  <c r="AN28" i="4"/>
  <c r="AE26" i="4"/>
  <c r="AG24" i="4"/>
  <c r="AF16" i="4"/>
  <c r="AJ15" i="4"/>
  <c r="AE12" i="4"/>
  <c r="AH11" i="4"/>
  <c r="AL10" i="4"/>
  <c r="AG7" i="4"/>
  <c r="AJ6" i="4"/>
  <c r="AN5" i="4"/>
  <c r="AB7" i="4"/>
  <c r="AI6" i="4"/>
  <c r="AL5" i="4"/>
  <c r="A3" i="4"/>
  <c r="AI3" i="4" s="1"/>
  <c r="AS29" i="4"/>
  <c r="AU28" i="4"/>
  <c r="AW27" i="4"/>
  <c r="AY26" i="4"/>
  <c r="AQ26" i="4"/>
  <c r="AS25" i="4"/>
  <c r="AU24" i="4"/>
  <c r="AW23" i="4"/>
  <c r="AY22" i="4"/>
  <c r="AQ22" i="4"/>
  <c r="AS21" i="4"/>
  <c r="AU20" i="4"/>
  <c r="AW19" i="4"/>
  <c r="AY18" i="4"/>
  <c r="AQ18" i="4"/>
  <c r="AS17" i="4"/>
  <c r="AU16" i="4"/>
  <c r="AZ29" i="4"/>
  <c r="AR29" i="4"/>
  <c r="AT28" i="4"/>
  <c r="AV27" i="4"/>
  <c r="AX26" i="4"/>
  <c r="AP26" i="4"/>
  <c r="AZ25" i="4"/>
  <c r="AR25" i="4"/>
  <c r="AT24" i="4"/>
  <c r="AV23" i="4"/>
  <c r="AX22" i="4"/>
  <c r="AP22" i="4"/>
  <c r="AZ21" i="4"/>
  <c r="AR21" i="4"/>
  <c r="AT20" i="4"/>
  <c r="AV19" i="4"/>
  <c r="AX18" i="4"/>
  <c r="AP18" i="4"/>
  <c r="AZ17" i="4"/>
  <c r="AR17" i="4"/>
  <c r="AT16" i="4"/>
  <c r="AY29" i="4"/>
  <c r="AQ29" i="4"/>
  <c r="AS28" i="4"/>
  <c r="AU27" i="4"/>
  <c r="AW26" i="4"/>
  <c r="AY25" i="4"/>
  <c r="AQ25" i="4"/>
  <c r="AS24" i="4"/>
  <c r="AU23" i="4"/>
  <c r="AW22" i="4"/>
  <c r="AY21" i="4"/>
  <c r="AQ21" i="4"/>
  <c r="AS20" i="4"/>
  <c r="AU19" i="4"/>
  <c r="AW18" i="4"/>
  <c r="AY17" i="4"/>
  <c r="AQ17" i="4"/>
  <c r="AX29" i="4"/>
  <c r="AP29" i="4"/>
  <c r="AZ28" i="4"/>
  <c r="AR28" i="4"/>
  <c r="AT27" i="4"/>
  <c r="AV26" i="4"/>
  <c r="AX25" i="4"/>
  <c r="AP25" i="4"/>
  <c r="AZ24" i="4"/>
  <c r="AR24" i="4"/>
  <c r="AT23" i="4"/>
  <c r="AV22" i="4"/>
  <c r="AX21" i="4"/>
  <c r="AP21" i="4"/>
  <c r="AZ20" i="4"/>
  <c r="AR20" i="4"/>
  <c r="AT19" i="4"/>
  <c r="AV18" i="4"/>
  <c r="AX17" i="4"/>
  <c r="AP17" i="4"/>
  <c r="AZ16" i="4"/>
  <c r="AV29" i="4"/>
  <c r="AX28" i="4"/>
  <c r="AP28" i="4"/>
  <c r="AZ27" i="4"/>
  <c r="AR27" i="4"/>
  <c r="AT26" i="4"/>
  <c r="AV25" i="4"/>
  <c r="AX24" i="4"/>
  <c r="AP24" i="4"/>
  <c r="AZ23" i="4"/>
  <c r="AR23" i="4"/>
  <c r="AT22" i="4"/>
  <c r="AV21" i="4"/>
  <c r="AX20" i="4"/>
  <c r="AP20" i="4"/>
  <c r="AZ19" i="4"/>
  <c r="AR19" i="4"/>
  <c r="AT18" i="4"/>
  <c r="AV17" i="4"/>
  <c r="AX16" i="4"/>
  <c r="AW29" i="4"/>
  <c r="AR26" i="4"/>
  <c r="AU25" i="4"/>
  <c r="AY24" i="4"/>
  <c r="AT21" i="4"/>
  <c r="AW20" i="4"/>
  <c r="AV16" i="4"/>
  <c r="AV15" i="4"/>
  <c r="AX14" i="4"/>
  <c r="AP14" i="4"/>
  <c r="AZ13" i="4"/>
  <c r="AR13" i="4"/>
  <c r="AT12" i="4"/>
  <c r="AV11" i="4"/>
  <c r="AX10" i="4"/>
  <c r="AP10" i="4"/>
  <c r="AZ9" i="4"/>
  <c r="AR9" i="4"/>
  <c r="AT8" i="4"/>
  <c r="AV7" i="4"/>
  <c r="AX6" i="4"/>
  <c r="AP6" i="4"/>
  <c r="AZ5" i="4"/>
  <c r="AR5" i="4"/>
  <c r="AT4" i="4"/>
  <c r="AU29" i="4"/>
  <c r="AY28" i="4"/>
  <c r="AT25" i="4"/>
  <c r="AW24" i="4"/>
  <c r="AV20" i="4"/>
  <c r="AY19" i="4"/>
  <c r="AS16" i="4"/>
  <c r="AU15" i="4"/>
  <c r="AW14" i="4"/>
  <c r="AY13" i="4"/>
  <c r="AQ13" i="4"/>
  <c r="AS12" i="4"/>
  <c r="AU11" i="4"/>
  <c r="AW10" i="4"/>
  <c r="AY9" i="4"/>
  <c r="AQ9" i="4"/>
  <c r="AS8" i="4"/>
  <c r="AU7" i="4"/>
  <c r="AW6" i="4"/>
  <c r="AY5" i="4"/>
  <c r="AQ5" i="4"/>
  <c r="AS4" i="4"/>
  <c r="AT29" i="4"/>
  <c r="AW28" i="4"/>
  <c r="AV24" i="4"/>
  <c r="AY23" i="4"/>
  <c r="AQ20" i="4"/>
  <c r="AX19" i="4"/>
  <c r="AR16" i="4"/>
  <c r="AT15" i="4"/>
  <c r="AV14" i="4"/>
  <c r="AX13" i="4"/>
  <c r="AP13" i="4"/>
  <c r="AZ12" i="4"/>
  <c r="AR12" i="4"/>
  <c r="AT11" i="4"/>
  <c r="AV10" i="4"/>
  <c r="AX9" i="4"/>
  <c r="AP9" i="4"/>
  <c r="AZ8" i="4"/>
  <c r="AR8" i="4"/>
  <c r="AT7" i="4"/>
  <c r="AV6" i="4"/>
  <c r="AX5" i="4"/>
  <c r="AP5" i="4"/>
  <c r="AZ4" i="4"/>
  <c r="AR4" i="4"/>
  <c r="AV28" i="4"/>
  <c r="AY27" i="4"/>
  <c r="AQ24" i="4"/>
  <c r="AX23" i="4"/>
  <c r="AS19" i="4"/>
  <c r="AZ18" i="4"/>
  <c r="AQ16" i="4"/>
  <c r="AS15" i="4"/>
  <c r="AU14" i="4"/>
  <c r="AW13" i="4"/>
  <c r="AY12" i="4"/>
  <c r="AQ12" i="4"/>
  <c r="AS11" i="4"/>
  <c r="AU10" i="4"/>
  <c r="AW9" i="4"/>
  <c r="AY8" i="4"/>
  <c r="AQ8" i="4"/>
  <c r="AS7" i="4"/>
  <c r="AU6" i="4"/>
  <c r="AW5" i="4"/>
  <c r="AY4" i="4"/>
  <c r="AQ4" i="4"/>
  <c r="AS27" i="4"/>
  <c r="AZ26" i="4"/>
  <c r="AQ23" i="4"/>
  <c r="AU22" i="4"/>
  <c r="AP19" i="4"/>
  <c r="AS18" i="4"/>
  <c r="AW17" i="4"/>
  <c r="AY15" i="4"/>
  <c r="AQ15" i="4"/>
  <c r="AS14" i="4"/>
  <c r="AU13" i="4"/>
  <c r="AW12" i="4"/>
  <c r="AY11" i="4"/>
  <c r="AQ11" i="4"/>
  <c r="AS10" i="4"/>
  <c r="AU9" i="4"/>
  <c r="AW8" i="4"/>
  <c r="AY7" i="4"/>
  <c r="AQ7" i="4"/>
  <c r="AS6" i="4"/>
  <c r="AU5" i="4"/>
  <c r="AW4" i="4"/>
  <c r="AW21" i="4"/>
  <c r="AQ19" i="4"/>
  <c r="AT17" i="4"/>
  <c r="AQ14" i="4"/>
  <c r="AT13" i="4"/>
  <c r="AX12" i="4"/>
  <c r="AS9" i="4"/>
  <c r="AV8" i="4"/>
  <c r="AZ7" i="4"/>
  <c r="AU4" i="4"/>
  <c r="AP4" i="4"/>
  <c r="AS23" i="4"/>
  <c r="AU21" i="4"/>
  <c r="AS13" i="4"/>
  <c r="AV12" i="4"/>
  <c r="AZ11" i="4"/>
  <c r="AU8" i="4"/>
  <c r="AX7" i="4"/>
  <c r="AX27" i="4"/>
  <c r="AW25" i="4"/>
  <c r="AP23" i="4"/>
  <c r="AY16" i="4"/>
  <c r="AZ15" i="4"/>
  <c r="AU12" i="4"/>
  <c r="AX11" i="4"/>
  <c r="AP8" i="4"/>
  <c r="AW7" i="4"/>
  <c r="AZ6" i="4"/>
  <c r="AH4" i="4"/>
  <c r="AP7" i="4"/>
  <c r="AF9" i="4"/>
  <c r="AB10" i="4"/>
  <c r="AN12" i="4"/>
  <c r="AW15" i="4"/>
  <c r="AP16" i="4"/>
  <c r="AZ22" i="4"/>
  <c r="AP27" i="4"/>
  <c r="AV4" i="4"/>
  <c r="AT9" i="4"/>
  <c r="AJ11" i="4"/>
  <c r="AV13" i="4"/>
  <c r="AO15" i="4"/>
  <c r="AU17" i="4"/>
  <c r="AC22" i="4"/>
  <c r="AI24" i="4"/>
  <c r="AQ28" i="4"/>
  <c r="AC39" i="4"/>
  <c r="AO45" i="4"/>
  <c r="AG49" i="4"/>
  <c r="AX4" i="4"/>
  <c r="AV9" i="4"/>
  <c r="AO11" i="4"/>
  <c r="AT14" i="4"/>
  <c r="AP15" i="4"/>
  <c r="AM16" i="4"/>
  <c r="AB18" i="4"/>
  <c r="AG20" i="4"/>
  <c r="AR22" i="4"/>
  <c r="AO24" i="4"/>
  <c r="AU26" i="4"/>
  <c r="AE29" i="4"/>
  <c r="AM34" i="4"/>
  <c r="AN36" i="4"/>
  <c r="AH39" i="4"/>
  <c r="AD5" i="4"/>
  <c r="AM8" i="4"/>
  <c r="AR11" i="4"/>
  <c r="AZ14" i="4"/>
  <c r="AR18" i="4"/>
  <c r="AE25" i="4"/>
  <c r="AS5" i="4"/>
  <c r="AL6" i="4"/>
  <c r="AH7" i="4"/>
  <c r="AE8" i="4"/>
  <c r="AX8" i="4"/>
  <c r="AQ10" i="4"/>
  <c r="AF12" i="4"/>
  <c r="AC13" i="4"/>
  <c r="AR14" i="4"/>
  <c r="AH16" i="4"/>
  <c r="AF20" i="4"/>
  <c r="AS26" i="4"/>
  <c r="AG32" i="4"/>
  <c r="AB34" i="4"/>
  <c r="AI47" i="4"/>
  <c r="AE4" i="4"/>
  <c r="AT5" i="4"/>
  <c r="AQ6" i="4"/>
  <c r="AJ7" i="4"/>
  <c r="AF8" i="4"/>
  <c r="AC9" i="4"/>
  <c r="AR10" i="4"/>
  <c r="AH12" i="4"/>
  <c r="AD13" i="4"/>
  <c r="AF4" i="4"/>
  <c r="AC5" i="4"/>
  <c r="AV5" i="4"/>
  <c r="AR6" i="4"/>
  <c r="AO7" i="4"/>
  <c r="AH8" i="4"/>
  <c r="AD9" i="4"/>
  <c r="AT10" i="4"/>
  <c r="AP11" i="4"/>
  <c r="AM12" i="4"/>
  <c r="AF13" i="4"/>
  <c r="AB14" i="4"/>
  <c r="AY14" i="4"/>
  <c r="AR15" i="4"/>
  <c r="AN16" i="4"/>
  <c r="AM18" i="4"/>
  <c r="AN20" i="4"/>
  <c r="AS22" i="4"/>
  <c r="AD25" i="4"/>
  <c r="AG29" i="4"/>
  <c r="AO36" i="4"/>
  <c r="AK39" i="4"/>
  <c r="AO3" i="4"/>
  <c r="AT6" i="4"/>
  <c r="AY10" i="4"/>
  <c r="AK13" i="4"/>
  <c r="AD14" i="4"/>
  <c r="AY20" i="4"/>
  <c r="AM29" i="4"/>
  <c r="AH31" i="4"/>
  <c r="AE38" i="4"/>
  <c r="AD41" i="4"/>
  <c r="AM4" i="4"/>
  <c r="AF5" i="4"/>
  <c r="AB6" i="4"/>
  <c r="AY6" i="4"/>
  <c r="AR7" i="4"/>
  <c r="AN8" i="4"/>
  <c r="AK9" i="4"/>
  <c r="AD10" i="4"/>
  <c r="AZ10" i="4"/>
  <c r="AW11" i="4"/>
  <c r="AP12" i="4"/>
  <c r="AL13" i="4"/>
  <c r="AI14" i="4"/>
  <c r="AB15" i="4"/>
  <c r="AX15" i="4"/>
  <c r="AW16" i="4"/>
  <c r="AU18" i="4"/>
  <c r="AD21" i="4"/>
  <c r="AK23" i="4"/>
  <c r="AL25" i="4"/>
  <c r="AQ27" i="4"/>
  <c r="AB30" i="4"/>
  <c r="AE33" i="4"/>
  <c r="AJ38" i="4"/>
  <c r="AK46" i="4"/>
  <c r="AI48" i="4"/>
  <c r="AC50" i="4"/>
  <c r="AN4" i="4"/>
  <c r="AK5" i="4"/>
  <c r="AD6" i="4"/>
  <c r="AL9" i="4"/>
  <c r="AI10" i="4"/>
  <c r="AB11" i="4"/>
  <c r="AN13" i="4"/>
  <c r="AJ14" i="4"/>
  <c r="AG15" i="4"/>
  <c r="AI19" i="4"/>
  <c r="AG21" i="4"/>
  <c r="AC30" i="4"/>
  <c r="AK35" i="4"/>
  <c r="AN9" i="4"/>
  <c r="AJ10" i="4"/>
  <c r="AG11" i="4"/>
  <c r="AL14" i="4"/>
  <c r="AH15" i="4"/>
  <c r="AE16" i="4"/>
  <c r="AE17" i="4"/>
  <c r="AK19" i="4"/>
  <c r="AB26" i="4"/>
  <c r="AI28" i="4"/>
  <c r="AJ30" i="4"/>
  <c r="AL37" i="4"/>
  <c r="AF40" i="4"/>
  <c r="B9" i="4" a="1"/>
  <c r="B9" i="4" s="1"/>
  <c r="B18" i="4" a="1"/>
  <c r="B18" i="4" s="1"/>
  <c r="B26" i="4" a="1"/>
  <c r="B26" i="4" s="1"/>
  <c r="B10" i="4" a="1"/>
  <c r="B10" i="4" s="1"/>
  <c r="B19" i="4" a="1"/>
  <c r="B19" i="4" s="1"/>
  <c r="B27" i="4" a="1"/>
  <c r="B27" i="4" s="1"/>
  <c r="B25" i="4" a="1"/>
  <c r="B25" i="4" s="1"/>
  <c r="B17" i="4" a="1"/>
  <c r="B17" i="4" s="1"/>
  <c r="B32" i="4" a="1"/>
  <c r="B32" i="4" s="1"/>
  <c r="B24" i="4" a="1"/>
  <c r="B24" i="4" s="1"/>
  <c r="B15" i="4" a="1"/>
  <c r="B15" i="4" s="1"/>
  <c r="B7" i="4" a="1"/>
  <c r="B7" i="4" s="1"/>
  <c r="B31" i="4" a="1"/>
  <c r="B31" i="4" s="1"/>
  <c r="B23" i="4" a="1"/>
  <c r="B23" i="4" s="1"/>
  <c r="B14" i="4" a="1"/>
  <c r="B14" i="4" s="1"/>
  <c r="B6" i="4" a="1"/>
  <c r="B6" i="4" s="1"/>
  <c r="B30" i="4" a="1"/>
  <c r="B30" i="4" s="1"/>
  <c r="B22" i="4" a="1"/>
  <c r="B22" i="4" s="1"/>
  <c r="B13" i="4" a="1"/>
  <c r="B13" i="4" s="1"/>
  <c r="B5" i="4" a="1"/>
  <c r="B5" i="4" s="1"/>
  <c r="B8" i="4" a="1"/>
  <c r="B8" i="4" s="1"/>
  <c r="B29" i="4" a="1"/>
  <c r="B29" i="4" s="1"/>
  <c r="B21" i="4" a="1"/>
  <c r="B21" i="4" s="1"/>
  <c r="B12" i="4" a="1"/>
  <c r="B12" i="4" s="1"/>
  <c r="B4" i="4" a="1"/>
  <c r="B4" i="4" s="1"/>
  <c r="B28" i="4" a="1"/>
  <c r="B28" i="4" s="1"/>
  <c r="B20" i="4" a="1"/>
  <c r="B20" i="4" s="1"/>
  <c r="B11" i="4" a="1"/>
  <c r="B11" i="4" s="1"/>
  <c r="B16" i="4" a="1"/>
  <c r="B16" i="4" s="1"/>
  <c r="AD3" i="4" l="1"/>
  <c r="AK3" i="4"/>
  <c r="AL3" i="4"/>
  <c r="AE3" i="4"/>
  <c r="AN3" i="4"/>
  <c r="AB3" i="4"/>
  <c r="AG3" i="4"/>
  <c r="AM3" i="4"/>
  <c r="AF3" i="4"/>
  <c r="AH3" i="4"/>
  <c r="AV3" i="4"/>
  <c r="AT3" i="4"/>
  <c r="AU3" i="4"/>
  <c r="AS3" i="4"/>
  <c r="AY3" i="4"/>
  <c r="AQ3" i="4"/>
  <c r="AX3" i="4"/>
  <c r="AW3" i="4"/>
  <c r="AR3" i="4"/>
  <c r="AP3" i="4"/>
  <c r="AZ3" i="4"/>
  <c r="AJ3" i="4"/>
  <c r="AC3" i="4"/>
  <c r="AA50" i="4"/>
  <c r="AA46" i="4"/>
  <c r="AA42" i="4"/>
  <c r="AA38" i="4"/>
  <c r="AA34" i="4"/>
  <c r="AA30" i="4"/>
  <c r="AA26" i="4"/>
  <c r="AA22" i="4"/>
  <c r="AA18" i="4"/>
  <c r="AA49" i="4"/>
  <c r="AA45" i="4"/>
  <c r="AA41" i="4"/>
  <c r="AA37" i="4"/>
  <c r="AA33" i="4"/>
  <c r="AA29" i="4"/>
  <c r="AA25" i="4"/>
  <c r="AA21" i="4"/>
  <c r="AA17" i="4"/>
  <c r="AA40" i="4"/>
  <c r="AA39" i="4"/>
  <c r="AA20" i="4"/>
  <c r="AA24" i="4"/>
  <c r="AA13" i="4"/>
  <c r="AA9" i="4"/>
  <c r="AA5" i="4"/>
  <c r="AA48" i="4"/>
  <c r="AA47" i="4"/>
  <c r="AA28" i="4"/>
  <c r="AA19" i="4"/>
  <c r="AA36" i="4"/>
  <c r="AA35" i="4"/>
  <c r="AA23" i="4"/>
  <c r="AA16" i="4"/>
  <c r="AA12" i="4"/>
  <c r="AA8" i="4"/>
  <c r="AA4" i="4"/>
  <c r="AA44" i="4"/>
  <c r="AA43" i="4"/>
  <c r="AA15" i="4"/>
  <c r="AA11" i="4"/>
  <c r="AA7" i="4"/>
  <c r="AA3" i="4"/>
  <c r="AA32" i="4"/>
  <c r="AA31" i="4"/>
  <c r="AA27" i="4"/>
  <c r="AA10" i="4"/>
  <c r="AA14" i="4"/>
  <c r="AA6" i="4"/>
  <c r="B3" i="4" a="1"/>
  <c r="B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内田 恭平 (329177)</author>
  </authors>
  <commentList>
    <comment ref="A2" authorId="0" shapeId="0" xr:uid="{88A11F28-253F-48B1-B3AF-9CEA37DEC7B8}">
      <text>
        <r>
          <rPr>
            <b/>
            <sz val="9"/>
            <color indexed="81"/>
            <rFont val="ＭＳ ゴシック"/>
            <family val="3"/>
            <charset val="128"/>
          </rPr>
          <t>以下の</t>
        </r>
        <r>
          <rPr>
            <b/>
            <sz val="9"/>
            <color indexed="81"/>
            <rFont val="MS P ゴシック"/>
            <family val="2"/>
            <charset val="254"/>
          </rPr>
          <t>CSV</t>
        </r>
        <r>
          <rPr>
            <b/>
            <sz val="9"/>
            <color indexed="81"/>
            <rFont val="ＭＳ ゴシック"/>
            <family val="3"/>
            <charset val="128"/>
          </rPr>
          <t xml:space="preserve">ファイルが保存されているフォルダのパスを指定してください。
</t>
        </r>
        <r>
          <rPr>
            <b/>
            <sz val="9"/>
            <color indexed="81"/>
            <rFont val="MS P ゴシック"/>
            <family val="2"/>
            <charset val="254"/>
          </rPr>
          <t>- dotNotation.csv
- resourceId.csv
- resourceType.csv</t>
        </r>
      </text>
    </comment>
    <comment ref="A4" authorId="0" shapeId="0" xr:uid="{2190E195-A3EB-4659-A0B5-C975EF6B5AED}">
      <text>
        <r>
          <rPr>
            <b/>
            <sz val="9"/>
            <color indexed="81"/>
            <rFont val="ＭＳ ゴシック"/>
            <family val="3"/>
            <charset val="128"/>
          </rPr>
          <t>試験シートの</t>
        </r>
        <r>
          <rPr>
            <b/>
            <sz val="9"/>
            <color indexed="81"/>
            <rFont val="MS P ゴシック"/>
            <family val="2"/>
            <charset val="254"/>
          </rPr>
          <t>A1</t>
        </r>
        <r>
          <rPr>
            <b/>
            <sz val="9"/>
            <color indexed="81"/>
            <rFont val="ＭＳ ゴシック"/>
            <family val="3"/>
            <charset val="128"/>
          </rPr>
          <t>セルのデータの入力範囲は当該シートの</t>
        </r>
        <r>
          <rPr>
            <b/>
            <sz val="9"/>
            <color indexed="81"/>
            <rFont val="MS P ゴシック"/>
            <family val="2"/>
            <charset val="254"/>
          </rPr>
          <t>A5:A50</t>
        </r>
        <r>
          <rPr>
            <b/>
            <sz val="9"/>
            <color indexed="81"/>
            <rFont val="ＭＳ ゴシック"/>
            <family val="3"/>
            <charset val="128"/>
          </rPr>
          <t>で設定しています。必要に応じて拡張してください。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66AE15-9B05-4AB9-B324-C3D999355445}" keepAlive="1" name="クエリ - dotNotation" description="ブック内の 'dotNotation' クエリへの接続です。" type="5" refreshedVersion="8" background="1" saveData="1">
    <dbPr connection="Provider=Microsoft.Mashup.OleDb.1;Data Source=$Workbook$;Location=dotNotation;Extended Properties=&quot;&quot;" command="SELECT * FROM [dotNotation]"/>
  </connection>
  <connection id="2" xr16:uid="{4DE5DA10-B89A-4969-876F-E67390EBB273}" keepAlive="1" name="クエリ - resourceId" description="ブック内の 'resourceId' クエリへの接続です。" type="5" refreshedVersion="8" background="1" saveData="1">
    <dbPr connection="Provider=Microsoft.Mashup.OleDb.1;Data Source=$Workbook$;Location=resourceId;Extended Properties=&quot;&quot;" command="SELECT * FROM [resourceId]"/>
  </connection>
  <connection id="3" xr16:uid="{1DAC3A39-4DAF-4318-84A4-45F57E246985}" keepAlive="1" name="クエリ - resourceType" description="ブック内の 'resourceType' クエリへの接続です。" type="5" refreshedVersion="8" background="1" saveData="1">
    <dbPr connection="Provider=Microsoft.Mashup.OleDb.1;Data Source=$Workbook$;Location=resourceType;Extended Properties=&quot;&quot;" command="SELECT * FROM [resource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<sst xmlns="http://schemas.openxmlformats.org/spreadsheetml/2006/main" count="146" uniqueCount="103">
  <si>
    <t>TEXITSPLIT</t>
    <phoneticPr fontId="1"/>
  </si>
  <si>
    <t>ID</t>
    <phoneticPr fontId="1"/>
  </si>
  <si>
    <t>和名</t>
    <rPh sb="0" eb="2">
      <t>ワメイ</t>
    </rPh>
    <phoneticPr fontId="1"/>
  </si>
  <si>
    <t>folderPath</t>
    <phoneticPr fontId="1"/>
  </si>
  <si>
    <t>ResourceType</t>
    <phoneticPr fontId="1"/>
  </si>
  <si>
    <t>ResourceType</t>
  </si>
  <si>
    <t>DotNotation</t>
  </si>
  <si>
    <t>id</t>
  </si>
  <si>
    <t>name</t>
  </si>
  <si>
    <t>type</t>
  </si>
  <si>
    <t>location</t>
  </si>
  <si>
    <t>identity.type</t>
  </si>
  <si>
    <t>identity.tenantId</t>
  </si>
  <si>
    <t>identity.principalId</t>
  </si>
  <si>
    <t>Microsoft.Compute/virtualMachines</t>
  </si>
  <si>
    <t>properties.hardwareProfile.vmSize</t>
  </si>
  <si>
    <t>properties.vmId</t>
  </si>
  <si>
    <t>properties.availabilitySet.id</t>
  </si>
  <si>
    <t>properties.storageProfile.imageReference.publisher</t>
  </si>
  <si>
    <t>properties.storageProfile.imageReference.offer</t>
  </si>
  <si>
    <t>properties.storageProfile.imageReference.sku</t>
  </si>
  <si>
    <t>properties.storageProfile.imageReference.version</t>
  </si>
  <si>
    <t>properties.storageProfile.imageReference.exactVersion</t>
  </si>
  <si>
    <t>properties.storageProfile.osDisk.osType</t>
  </si>
  <si>
    <t>properties.storageProfile.osDisk.name</t>
  </si>
  <si>
    <t>properties.storageProfile.osDisk.createOption</t>
  </si>
  <si>
    <t>properties.storageProfile.osDisk.caching</t>
  </si>
  <si>
    <t>properties.storageProfile.osDisk.managedDisk.id</t>
  </si>
  <si>
    <t>properties.storageProfile.osDisk.deleteOption</t>
  </si>
  <si>
    <t>properties.osProfile.computerName</t>
  </si>
  <si>
    <t>properties.osProfile.adminUsername</t>
  </si>
  <si>
    <t>properties.osProfile.allowExtensionOperations</t>
  </si>
  <si>
    <t>properties.osProfile.requireGuestProvisionSignal</t>
  </si>
  <si>
    <t>properties.diagnosticsProfile.bootDiagnostics.enabled</t>
  </si>
  <si>
    <t>SearchString</t>
  </si>
  <si>
    <t>Value</t>
  </si>
  <si>
    <t>japaneast</t>
  </si>
  <si>
    <t>false</t>
  </si>
  <si>
    <t>true</t>
  </si>
  <si>
    <t>SystemAssigned</t>
  </si>
  <si>
    <t>Standard_D2s_v3</t>
  </si>
  <si>
    <t>MicrosoftWindowsServer</t>
  </si>
  <si>
    <t>WindowsServer</t>
  </si>
  <si>
    <t>2019-Datacenter</t>
  </si>
  <si>
    <t>latest</t>
  </si>
  <si>
    <t>Windows</t>
  </si>
  <si>
    <t>FromImage</t>
  </si>
  <si>
    <t>ReadWrite</t>
  </si>
  <si>
    <t>Detach</t>
  </si>
  <si>
    <t>Succeeded</t>
  </si>
  <si>
    <t>ResourceId</t>
  </si>
  <si>
    <t>properties.provisioningState</t>
  </si>
  <si>
    <t>properties.osProfile.windowsConfiguration.provisionVMAgent</t>
  </si>
  <si>
    <t>properties.osProfile.windowsConfiguration.enableAutomaticUpdates</t>
  </si>
  <si>
    <t>properties.osProfile.windowsConfiguration.patchSettings.patchMode</t>
  </si>
  <si>
    <t>properties.osProfile.windowsConfiguration.patchSettings.assessmentMode</t>
  </si>
  <si>
    <t>properties.osProfile.windowsConfiguration.patchSettings.enableHotpatching</t>
  </si>
  <si>
    <t>properties.timeCreated</t>
  </si>
  <si>
    <t>/subscriptions/00000000-0000-0000-000000000000/resourceGroups/RGNAME/providers/Microsoft.Compute/virtualMachines/vmname.name</t>
  </si>
  <si>
    <t>vmname</t>
  </si>
  <si>
    <t>/subscriptions/00000000-0000-0000-000000000000/resourceGroups/RGNAME/providers/Microsoft.Compute/virtualMachines/vmname.id</t>
  </si>
  <si>
    <t>/subscriptions/00000000-0000-0000-000000000000/resourceGroups/RGNAME/providers/Microsoft.Compute/virtualMachines/vmname</t>
  </si>
  <si>
    <t>/subscriptions/00000000-0000-0000-000000000000/resourceGroups/RGNAME/providers/Microsoft.Compute/virtualMachines/vmname.type</t>
  </si>
  <si>
    <t>/subscriptions/00000000-0000-0000-000000000000/resourceGroups/RGNAME/providers/Microsoft.Compute/virtualMachines/vmname.location</t>
  </si>
  <si>
    <t>/subscriptions/00000000-0000-0000-000000000000/resourceGroups/RGNAME/providers/Microsoft.Compute/virtualMachines/vmname.identity.type</t>
  </si>
  <si>
    <t>/subscriptions/00000000-0000-0000-000000000000/resourceGroups/RGNAME/providers/Microsoft.Compute/virtualMachines/vmname.identity.principalId</t>
  </si>
  <si>
    <t>00000000-0000-0000-000000000000</t>
  </si>
  <si>
    <t>/subscriptions/00000000-0000-0000-000000000000/resourceGroups/RGNAME/providers/Microsoft.Compute/virtualMachines/vmname.identity.tenantId</t>
  </si>
  <si>
    <t>/subscriptions/00000000-0000-0000-000000000000/resourceGroups/RGNAME/providers/Microsoft.Compute/virtualMachines/vmname.properties.hardwareProfile.vmSize</t>
  </si>
  <si>
    <t>/subscriptions/00000000-0000-0000-000000000000/resourceGroups/RGNAME/providers/Microsoft.Compute/virtualMachines/vmname.properties.provisioningState</t>
  </si>
  <si>
    <t>/subscriptions/00000000-0000-0000-000000000000/resourceGroups/RGNAME/providers/Microsoft.Compute/virtualMachines/vmname.properties.vmId</t>
  </si>
  <si>
    <t>/subscriptions/00000000-0000-0000-000000000000/resourceGroups/RGNAME/providers/Microsoft.Compute/virtualMachines/vmname.properties.availabilitySet.id</t>
  </si>
  <si>
    <t>/subscriptions/00000000-0000-0000-000000000000/resourceGroups/RGNAME/providers/Microsoft.Compute/availabilitySets/AVAILABILITYSETSNAME</t>
  </si>
  <si>
    <t>/subscriptions/00000000-0000-0000-000000000000/resourceGroups/RGNAME/providers/Microsoft.Compute/virtualMachines/vmname.properties.storageProfile.imageReference.publisher</t>
  </si>
  <si>
    <t>/subscriptions/00000000-0000-0000-000000000000/resourceGroups/RGNAME/providers/Microsoft.Compute/virtualMachines/vmname.properties.storageProfile.imageReference.offer</t>
  </si>
  <si>
    <t>/subscriptions/00000000-0000-0000-000000000000/resourceGroups/RGNAME/providers/Microsoft.Compute/virtualMachines/vmname.properties.storageProfile.imageReference.sku</t>
  </si>
  <si>
    <t>/subscriptions/00000000-0000-0000-000000000000/resourceGroups/RGNAME/providers/Microsoft.Compute/virtualMachines/vmname.properties.storageProfile.imageReference.version</t>
  </si>
  <si>
    <t>/subscriptions/00000000-0000-0000-000000000000/resourceGroups/RGNAME/providers/Microsoft.Compute/virtualMachines/vmname.properties.storageProfile.imageReference.exactVersion</t>
  </si>
  <si>
    <t>00000.0000.0000000000</t>
  </si>
  <si>
    <t>/subscriptions/00000000-0000-0000-000000000000/resourceGroups/RGNAME/providers/Microsoft.Compute/virtualMachines/vmname.properties.storageProfile.osDisk.osType</t>
  </si>
  <si>
    <t>/subscriptions/00000000-0000-0000-000000000000/resourceGroups/RGNAME/providers/Microsoft.Compute/virtualMachines/vmname.properties.storageProfile.osDisk.name</t>
  </si>
  <si>
    <t>vmname_OsDisk</t>
  </si>
  <si>
    <t>/subscriptions/00000000-0000-0000-000000000000/resourceGroups/RGNAME/providers/Microsoft.Compute/virtualMachines/vmname.properties.storageProfile.osDisk.createOption</t>
  </si>
  <si>
    <t>/subscriptions/00000000-0000-0000-000000000000/resourceGroups/RGNAME/providers/Microsoft.Compute/virtualMachines/vmname.properties.storageProfile.osDisk.caching</t>
  </si>
  <si>
    <t>/subscriptions/00000000-0000-0000-000000000000/resourceGroups/RGNAME/providers/Microsoft.Compute/virtualMachines/vmname.properties.storageProfile.osDisk.managedDisk.id</t>
  </si>
  <si>
    <t>/subscriptions/00000000-0000-0000-000000000000/resourceGroups/RGNAME/providers/Microsoft.Compute/disks/vmname_OsDisk</t>
  </si>
  <si>
    <t>/subscriptions/00000000-0000-0000-000000000000/resourceGroups/RGNAME/providers/Microsoft.Compute/virtualMachines/vmname.properties.storageProfile.osDisk.deleteOption</t>
  </si>
  <si>
    <t>/subscriptions/00000000-0000-0000-000000000000/resourceGroups/RGNAME/providers/Microsoft.Compute/virtualMachines/vmname.properties.osProfile.computerName</t>
  </si>
  <si>
    <t>/subscriptions/00000000-0000-0000-000000000000/resourceGroups/RGNAME/providers/Microsoft.Compute/virtualMachines/vmname.properties.osProfile.adminUsername</t>
  </si>
  <si>
    <t>admin</t>
  </si>
  <si>
    <t>/subscriptions/00000000-0000-0000-000000000000/resourceGroups/RGNAME/providers/Microsoft.Compute/virtualMachines/vmname.properties.osProfile.windowsConfiguration.provisionVMAgent</t>
  </si>
  <si>
    <t>/subscriptions/00000000-0000-0000-000000000000/resourceGroups/RGNAME/providers/Microsoft.Compute/virtualMachines/vmname.properties.osProfile.windowsConfiguration.enableAutomaticUpdates</t>
  </si>
  <si>
    <t>/subscriptions/00000000-0000-0000-000000000000/resourceGroups/RGNAME/providers/Microsoft.Compute/virtualMachines/vmname.properties.osProfile.windowsConfiguration.patchSettings.patchMode</t>
  </si>
  <si>
    <t>AutomaticByOS</t>
  </si>
  <si>
    <t>/subscriptions/00000000-0000-0000-000000000000/resourceGroups/RGNAME/providers/Microsoft.Compute/virtualMachines/vmname.properties.osProfile.windowsConfiguration.patchSettings.assessmentMode</t>
  </si>
  <si>
    <t>ImageDefault</t>
  </si>
  <si>
    <t>/subscriptions/00000000-0000-0000-000000000000/resourceGroups/RGNAME/providers/Microsoft.Compute/virtualMachines/vmname.properties.osProfile.windowsConfiguration.patchSettings.enableHotpatching</t>
  </si>
  <si>
    <t>/subscriptions/00000000-0000-0000-000000000000/resourceGroups/RGNAME/providers/Microsoft.Compute/virtualMachines/vmname.properties.osProfile.allowExtensionOperations</t>
  </si>
  <si>
    <t>/subscriptions/00000000-0000-0000-000000000000/resourceGroups/RGNAME/providers/Microsoft.Compute/virtualMachines/vmname.properties.osProfile.requireGuestProvisionSignal</t>
  </si>
  <si>
    <t>/subscriptions/00000000-0000-0000-000000000000/resourceGroups/RGNAME/providers/Microsoft.Compute/virtualMachines/vmname.properties.diagnosticsProfile.bootDiagnostics.enabled</t>
  </si>
  <si>
    <t>/subscriptions/00000000-0000-0000-000000000000/resourceGroups/RGNAME/providers/Microsoft.Compute/virtualMachines/vmname.properties.timeCreated</t>
  </si>
  <si>
    <t>2024/01/01 00:00:00</t>
  </si>
  <si>
    <t>C:\work\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</si>
</sst>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rgb="FFFF0000"/>
      <name val="Meiryo UI"/>
      <family val="3"/>
      <charset val="128"/>
    </font>
    <font>
      <sz val="8"/>
      <name val="Meiryo UI"/>
      <family val="3"/>
      <charset val="128"/>
    </font>
    <font>
      <b/>
      <sz val="11"/>
      <color theme="0"/>
      <name val="Meiryo UI"/>
      <family val="2"/>
      <charset val="128"/>
    </font>
    <font>
      <b/>
      <sz val="9"/>
      <color indexed="81"/>
      <name val="MS P ゴシック"/>
      <family val="2"/>
      <charset val="254"/>
    </font>
    <font>
      <b/>
      <sz val="9"/>
      <color indexed="8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E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14"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theme="0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border>
        <left/>
        <right/>
      </border>
    </dxf>
    <dxf>
      <font>
        <color theme="8" tint="0.79998168889431442"/>
      </font>
      <border>
        <top/>
      </border>
    </dxf>
    <dxf>
      <fill>
        <patternFill>
          <bgColor theme="8" tint="0.79998168889431442"/>
        </patternFill>
      </fill>
    </dxf>
    <dxf>
      <font>
        <color auto="1"/>
      </font>
      <fill>
        <patternFill patternType="none">
          <bgColor auto="1"/>
        </patternFill>
      </fill>
      <border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FFE1"/>
        </patternFill>
      </fill>
    </dxf>
    <dxf>
      <fill>
        <patternFill patternType="solid">
          <fgColor indexed="64"/>
          <bgColor rgb="FFFFFFE1"/>
        </patternFill>
      </fill>
    </dxf>
  </dxfs>
  <tableStyles count="0" defaultTableStyle="TableStyleMedium2" defaultPivotStyle="PivotStyleLight16"/>
  <colors>
    <mruColors>
      <color rgb="FFFFFFE1"/>
      <color rgb="FFFFE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D5D10F-A6F8-4CE0-8340-A44E3F6D26CB}" autoFormatId="20" applyNumberFormats="0" applyBorderFormats="0" applyFontFormats="0" applyPatternFormats="0" applyAlignmentFormats="0" applyWidthHeightFormats="0">
  <queryTableRefresh nextId="5">
    <queryTableFields count="2">
      <queryTableField id="3" name="SearchString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B3C4C8-2931-4DC7-AF3E-EF12DCC67F1B}" autoFormatId="20" applyNumberFormats="0" applyBorderFormats="0" applyFontFormats="0" applyPatternFormats="0" applyAlignmentFormats="0" applyWidthHeightFormats="0">
  <queryTableRefresh nextId="5">
    <queryTableFields count="2">
      <queryTableField id="3" name="ResourceType" tableColumnId="3"/>
      <queryTableField id="4" name="DotNota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DB906E-7671-4F15-B084-10C388069929}" autoFormatId="20" applyNumberFormats="0" applyBorderFormats="0" applyFontFormats="0" applyPatternFormats="0" applyAlignmentFormats="0" applyWidthHeightFormats="0">
  <queryTableRefresh nextId="5">
    <queryTableFields count="2">
      <queryTableField id="3" name="ResourceType" tableColumnId="3"/>
      <queryTableField id="4" name="ResourceId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E9CC33-D041-4A7A-AF39-47D12ECA0142}" name="setup" displayName="setup" ref="A1:A2" totalsRowShown="0" dataDxfId="13">
  <autoFilter ref="A1:A2" xr:uid="{E7E9CC33-D041-4A7A-AF39-47D12ECA0142}"/>
  <tableColumns count="1">
    <tableColumn id="1" xr3:uid="{91600614-9AA3-4233-A1C8-68F4443B61B3}" name="folderPath" dataDxfId="1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08D4B-825A-4A8B-84DE-03939C12F7C1}" name="dotNotation" displayName="dotNotation" ref="A1:B34" tableType="queryTable" totalsRowShown="0">
  <autoFilter ref="A1:B34" xr:uid="{1C908D4B-825A-4A8B-84DE-03939C12F7C1}"/>
  <tableColumns count="2">
    <tableColumn id="3" xr3:uid="{D5E11F62-4E70-429C-9AA8-21683469F9A7}" uniqueName="3" name="SearchString" queryTableFieldId="3" dataDxfId="11"/>
    <tableColumn id="4" xr3:uid="{064E0F54-5D04-4F0A-AE10-B49BF39098B2}" uniqueName="4" name="Value" queryTableFieldId="4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D42503-E108-483D-8C03-B4A4E5E93BBC}" name="resourceType" displayName="resourceType" ref="A1:B34" tableType="queryTable" totalsRowShown="0">
  <autoFilter ref="A1:B34" xr:uid="{3DD42503-E108-483D-8C03-B4A4E5E93BBC}"/>
  <tableColumns count="2">
    <tableColumn id="3" xr3:uid="{709F5BA1-2CCA-43AC-AF72-6686740FBB73}" uniqueName="3" name="ResourceType" queryTableFieldId="3" dataDxfId="9"/>
    <tableColumn id="4" xr3:uid="{CBF55DC0-FC50-401D-A089-68DDCCD83434}" uniqueName="4" name="DotNotation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2ECC8-1690-4E03-BF16-78FD606BAD05}" name="resourceId" displayName="resourceId" ref="A1:B2" tableType="queryTable" totalsRowShown="0">
  <autoFilter ref="A1:B2" xr:uid="{9B12ECC8-1690-4E03-BF16-78FD606BAD05}"/>
  <tableColumns count="2">
    <tableColumn id="3" xr3:uid="{FF351E9F-9986-4448-9088-E706478CC421}" uniqueName="3" name="ResourceType" queryTableFieldId="3" dataDxfId="7"/>
    <tableColumn id="4" xr3:uid="{DCBEDEE2-FD6E-445A-B172-531E206EFC35}" uniqueName="4" name="ResourceId" queryTableFieldId="4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3EBC-0E03-4191-B83C-93AE32AE6EBF}">
  <dimension ref="A1:A5"/>
  <sheetViews>
    <sheetView tabSelected="1" workbookViewId="0">
      <selection activeCell="A2" sqref="A2"/>
    </sheetView>
  </sheetViews>
  <sheetFormatPr defaultRowHeight="15.75"/>
  <cols>
    <col min="1" max="1" width="54.88671875" bestFit="1" customWidth="1"/>
  </cols>
  <sheetData>
    <row r="1" spans="1:1">
      <c r="A1" t="s">
        <v>3</v>
      </c>
    </row>
    <row r="2" spans="1:1">
      <c r="A2" s="12" t="s">
        <v>102</v>
      </c>
    </row>
    <row r="4" spans="1:1">
      <c r="A4" s="11" t="s">
        <v>4</v>
      </c>
    </row>
    <row r="5" spans="1:1">
      <c r="A5" t="str" cm="1">
        <f t="array" ref="A5">_xlfn.UNIQUE(resourceType[ResourceType],FALSE,FALSE)</f>
        <v>Microsoft.Compute/virtualMachines</v>
      </c>
    </row>
  </sheetData>
  <phoneticPr fontId="1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5140-231D-4FAE-8C53-B78353BC91C2}">
  <dimension ref="A1:AZ50"/>
  <sheetViews>
    <sheetView zoomScale="115" zoomScaleNormal="115" zoomScaleSheetLayoutView="100" zoomScalePageLayoutView="48" workbookViewId="0">
      <selection sqref="A1:A2"/>
    </sheetView>
  </sheetViews>
  <sheetFormatPr defaultColWidth="8.88671875" defaultRowHeight="15.75"/>
  <cols>
    <col min="1" max="1" width="32" style="1" customWidth="1"/>
    <col min="2" max="3" width="8.88671875" style="1"/>
    <col min="4" max="4" width="8.88671875" style="1" customWidth="1"/>
    <col min="5" max="6" width="8.88671875" style="1"/>
    <col min="7" max="25" width="8.88671875" style="1" hidden="1" customWidth="1"/>
    <col min="26" max="26" width="8.88671875" style="1"/>
    <col min="27" max="27" width="30.77734375" style="4" customWidth="1"/>
    <col min="28" max="52" width="30.77734375" style="7" customWidth="1"/>
    <col min="53" max="16384" width="8.88671875" style="1"/>
  </cols>
  <sheetData>
    <row r="1" spans="1:52">
      <c r="A1" s="13"/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9" t="s">
        <v>1</v>
      </c>
      <c r="AA1" s="10" t="str" cm="1">
        <f t="array" ref="AA1">TRANSPOSE(_xlfn._xlws.FILTER(resourceId[ResourceId],resourceId[ResourceType]=$A$1,""))</f>
        <v/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4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9" t="s">
        <v>2</v>
      </c>
      <c r="AA2" s="10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 t="str" cm="1">
        <f t="array" ref="A3">_xlfn._xlws.FILTER(resourceType[DotNotation],resourceType[ResourceType]=$A$1,"")</f>
        <v/>
      </c>
      <c r="B3" s="2" t="str" cm="1">
        <f t="array" ref="B3">IF(A3&lt;&gt;"",_xlfn.TEXTSPLIT(A3,"."),"")</f>
        <v/>
      </c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"/>
      <c r="AA3" s="8" t="str">
        <f>_xlfn.XLOOKUP(AA$1&amp;"."&amp;$A3,dotNotation[SearchString],dotNotation[Value],"",0,1)</f>
        <v/>
      </c>
      <c r="AB3" s="8" t="str">
        <f>_xlfn.XLOOKUP(AB$1&amp;"."&amp;$A3,dotNotation[SearchString],dotNotation[Value],"",0,1)</f>
        <v/>
      </c>
      <c r="AC3" s="8" t="str">
        <f>_xlfn.XLOOKUP(AC$1&amp;"."&amp;$A3,dotNotation[SearchString],dotNotation[Value],"",0,1)</f>
        <v/>
      </c>
      <c r="AD3" s="8" t="str">
        <f>_xlfn.XLOOKUP(AD$1&amp;"."&amp;$A3,dotNotation[SearchString],dotNotation[Value],"",0,1)</f>
        <v/>
      </c>
      <c r="AE3" s="8" t="str">
        <f>_xlfn.XLOOKUP(AE$1&amp;"."&amp;$A3,dotNotation[SearchString],dotNotation[Value],"",0,1)</f>
        <v/>
      </c>
      <c r="AF3" s="8" t="str">
        <f>_xlfn.XLOOKUP(AF$1&amp;"."&amp;$A3,dotNotation[SearchString],dotNotation[Value],"",0,1)</f>
        <v/>
      </c>
      <c r="AG3" s="8" t="str">
        <f>_xlfn.XLOOKUP(AG$1&amp;"."&amp;$A3,dotNotation[SearchString],dotNotation[Value],"",0,1)</f>
        <v/>
      </c>
      <c r="AH3" s="8" t="str">
        <f>_xlfn.XLOOKUP(AH$1&amp;"."&amp;$A3,dotNotation[SearchString],dotNotation[Value],"",0,1)</f>
        <v/>
      </c>
      <c r="AI3" s="8" t="str">
        <f>_xlfn.XLOOKUP(AI$1&amp;"."&amp;$A3,dotNotation[SearchString],dotNotation[Value],"",0,1)</f>
        <v/>
      </c>
      <c r="AJ3" s="8" t="str">
        <f>_xlfn.XLOOKUP(AJ$1&amp;"."&amp;$A3,dotNotation[SearchString],dotNotation[Value],"",0,1)</f>
        <v/>
      </c>
      <c r="AK3" s="8" t="str">
        <f>_xlfn.XLOOKUP(AK$1&amp;"."&amp;$A3,dotNotation[SearchString],dotNotation[Value],"",0,1)</f>
        <v/>
      </c>
      <c r="AL3" s="8" t="str">
        <f>_xlfn.XLOOKUP(AL$1&amp;"."&amp;$A3,dotNotation[SearchString],dotNotation[Value],"",0,1)</f>
        <v/>
      </c>
      <c r="AM3" s="8" t="str">
        <f>_xlfn.XLOOKUP(AM$1&amp;"."&amp;$A3,dotNotation[SearchString],dotNotation[Value],"",0,1)</f>
        <v/>
      </c>
      <c r="AN3" s="8" t="str">
        <f>_xlfn.XLOOKUP(AN$1&amp;"."&amp;$A3,dotNotation[SearchString],dotNotation[Value],"",0,1)</f>
        <v/>
      </c>
      <c r="AO3" s="8" t="str">
        <f>_xlfn.XLOOKUP(AO$1&amp;"."&amp;$A3,dotNotation[SearchString],dotNotation[Value],"",0,1)</f>
        <v/>
      </c>
      <c r="AP3" s="8" t="str">
        <f>_xlfn.XLOOKUP(AP$1&amp;"."&amp;$A3,dotNotation[SearchString],dotNotation[Value],"",0,1)</f>
        <v/>
      </c>
      <c r="AQ3" s="8" t="str">
        <f>_xlfn.XLOOKUP(AQ$1&amp;"."&amp;$A3,dotNotation[SearchString],dotNotation[Value],"",0,1)</f>
        <v/>
      </c>
      <c r="AR3" s="8" t="str">
        <f>_xlfn.XLOOKUP(AR$1&amp;"."&amp;$A3,dotNotation[SearchString],dotNotation[Value],"",0,1)</f>
        <v/>
      </c>
      <c r="AS3" s="8" t="str">
        <f>_xlfn.XLOOKUP(AS$1&amp;"."&amp;$A3,dotNotation[SearchString],dotNotation[Value],"",0,1)</f>
        <v/>
      </c>
      <c r="AT3" s="8" t="str">
        <f>_xlfn.XLOOKUP(AT$1&amp;"."&amp;$A3,dotNotation[SearchString],dotNotation[Value],"",0,1)</f>
        <v/>
      </c>
      <c r="AU3" s="8" t="str">
        <f>_xlfn.XLOOKUP(AU$1&amp;"."&amp;$A3,dotNotation[SearchString],dotNotation[Value],"",0,1)</f>
        <v/>
      </c>
      <c r="AV3" s="8" t="str">
        <f>_xlfn.XLOOKUP(AV$1&amp;"."&amp;$A3,dotNotation[SearchString],dotNotation[Value],"",0,1)</f>
        <v/>
      </c>
      <c r="AW3" s="8" t="str">
        <f>_xlfn.XLOOKUP(AW$1&amp;"."&amp;$A3,dotNotation[SearchString],dotNotation[Value],"",0,1)</f>
        <v/>
      </c>
      <c r="AX3" s="8" t="str">
        <f>_xlfn.XLOOKUP(AX$1&amp;"."&amp;$A3,dotNotation[SearchString],dotNotation[Value],"",0,1)</f>
        <v/>
      </c>
      <c r="AY3" s="8" t="str">
        <f>_xlfn.XLOOKUP(AY$1&amp;"."&amp;$A3,dotNotation[SearchString],dotNotation[Value],"",0,1)</f>
        <v/>
      </c>
      <c r="AZ3" s="8" t="str">
        <f>_xlfn.XLOOKUP(AZ$1&amp;"."&amp;$A3,dotNotation[SearchString],dotNotation[Value],"",0,1)</f>
        <v/>
      </c>
    </row>
    <row r="4" spans="1:52">
      <c r="B4" s="2" t="str" cm="1">
        <f t="array" ref="B4">IF(A4&lt;&gt;"",_xlfn.TEXTSPLIT(A4,"."),"")</f>
        <v/>
      </c>
      <c r="C4" s="2"/>
      <c r="D4" s="2"/>
      <c r="E4" s="2"/>
      <c r="F4" s="2"/>
      <c r="Z4" s="5"/>
      <c r="AA4" s="8" t="str">
        <f>_xlfn.XLOOKUP(AA$1&amp;"."&amp;$A4,dotNotation[SearchString],dotNotation[Value],"",0,1)</f>
        <v/>
      </c>
      <c r="AB4" s="8" t="str">
        <f>_xlfn.XLOOKUP(AB$1&amp;"."&amp;$A4,dotNotation[SearchString],dotNotation[Value],"",0,1)</f>
        <v/>
      </c>
      <c r="AC4" s="8" t="str">
        <f>_xlfn.XLOOKUP(AC$1&amp;"."&amp;$A4,dotNotation[SearchString],dotNotation[Value],"",0,1)</f>
        <v/>
      </c>
      <c r="AD4" s="8" t="str">
        <f>_xlfn.XLOOKUP(AD$1&amp;"."&amp;$A4,dotNotation[SearchString],dotNotation[Value],"",0,1)</f>
        <v/>
      </c>
      <c r="AE4" s="8" t="str">
        <f>_xlfn.XLOOKUP(AE$1&amp;"."&amp;$A4,dotNotation[SearchString],dotNotation[Value],"",0,1)</f>
        <v/>
      </c>
      <c r="AF4" s="8" t="str">
        <f>_xlfn.XLOOKUP(AF$1&amp;"."&amp;$A4,dotNotation[SearchString],dotNotation[Value],"",0,1)</f>
        <v/>
      </c>
      <c r="AG4" s="8" t="str">
        <f>_xlfn.XLOOKUP(AG$1&amp;"."&amp;$A4,dotNotation[SearchString],dotNotation[Value],"",0,1)</f>
        <v/>
      </c>
      <c r="AH4" s="8" t="str">
        <f>_xlfn.XLOOKUP(AH$1&amp;"."&amp;$A4,dotNotation[SearchString],dotNotation[Value],"",0,1)</f>
        <v/>
      </c>
      <c r="AI4" s="8" t="str">
        <f>_xlfn.XLOOKUP(AI$1&amp;"."&amp;$A4,dotNotation[SearchString],dotNotation[Value],"",0,1)</f>
        <v/>
      </c>
      <c r="AJ4" s="8" t="str">
        <f>_xlfn.XLOOKUP(AJ$1&amp;"."&amp;$A4,dotNotation[SearchString],dotNotation[Value],"",0,1)</f>
        <v/>
      </c>
      <c r="AK4" s="8" t="str">
        <f>_xlfn.XLOOKUP(AK$1&amp;"."&amp;$A4,dotNotation[SearchString],dotNotation[Value],"",0,1)</f>
        <v/>
      </c>
      <c r="AL4" s="8" t="str">
        <f>_xlfn.XLOOKUP(AL$1&amp;"."&amp;$A4,dotNotation[SearchString],dotNotation[Value],"",0,1)</f>
        <v/>
      </c>
      <c r="AM4" s="8" t="str">
        <f>_xlfn.XLOOKUP(AM$1&amp;"."&amp;$A4,dotNotation[SearchString],dotNotation[Value],"",0,1)</f>
        <v/>
      </c>
      <c r="AN4" s="8" t="str">
        <f>_xlfn.XLOOKUP(AN$1&amp;"."&amp;$A4,dotNotation[SearchString],dotNotation[Value],"",0,1)</f>
        <v/>
      </c>
      <c r="AO4" s="8" t="str">
        <f>_xlfn.XLOOKUP(AO$1&amp;"."&amp;$A4,dotNotation[SearchString],dotNotation[Value],"",0,1)</f>
        <v/>
      </c>
      <c r="AP4" s="8" t="str">
        <f>_xlfn.XLOOKUP(AP$1&amp;"."&amp;$A4,dotNotation[SearchString],dotNotation[Value],"",0,1)</f>
        <v/>
      </c>
      <c r="AQ4" s="8" t="str">
        <f>_xlfn.XLOOKUP(AQ$1&amp;"."&amp;$A4,dotNotation[SearchString],dotNotation[Value],"",0,1)</f>
        <v/>
      </c>
      <c r="AR4" s="8" t="str">
        <f>_xlfn.XLOOKUP(AR$1&amp;"."&amp;$A4,dotNotation[SearchString],dotNotation[Value],"",0,1)</f>
        <v/>
      </c>
      <c r="AS4" s="8" t="str">
        <f>_xlfn.XLOOKUP(AS$1&amp;"."&amp;$A4,dotNotation[SearchString],dotNotation[Value],"",0,1)</f>
        <v/>
      </c>
      <c r="AT4" s="8" t="str">
        <f>_xlfn.XLOOKUP(AT$1&amp;"."&amp;$A4,dotNotation[SearchString],dotNotation[Value],"",0,1)</f>
        <v/>
      </c>
      <c r="AU4" s="8" t="str">
        <f>_xlfn.XLOOKUP(AU$1&amp;"."&amp;$A4,dotNotation[SearchString],dotNotation[Value],"",0,1)</f>
        <v/>
      </c>
      <c r="AV4" s="8" t="str">
        <f>_xlfn.XLOOKUP(AV$1&amp;"."&amp;$A4,dotNotation[SearchString],dotNotation[Value],"",0,1)</f>
        <v/>
      </c>
      <c r="AW4" s="8" t="str">
        <f>_xlfn.XLOOKUP(AW$1&amp;"."&amp;$A4,dotNotation[SearchString],dotNotation[Value],"",0,1)</f>
        <v/>
      </c>
      <c r="AX4" s="8" t="str">
        <f>_xlfn.XLOOKUP(AX$1&amp;"."&amp;$A4,dotNotation[SearchString],dotNotation[Value],"",0,1)</f>
        <v/>
      </c>
      <c r="AY4" s="8" t="str">
        <f>_xlfn.XLOOKUP(AY$1&amp;"."&amp;$A4,dotNotation[SearchString],dotNotation[Value],"",0,1)</f>
        <v/>
      </c>
      <c r="AZ4" s="8" t="str">
        <f>_xlfn.XLOOKUP(AZ$1&amp;"."&amp;$A4,dotNotation[SearchString],dotNotation[Value],"",0,1)</f>
        <v/>
      </c>
    </row>
    <row r="5" spans="1:52">
      <c r="B5" s="2" t="str" cm="1">
        <f t="array" ref="B5">IF(A5&lt;&gt;"",_xlfn.TEXTSPLIT(A5,"."),"")</f>
        <v/>
      </c>
      <c r="C5" s="2"/>
      <c r="D5" s="2"/>
      <c r="E5" s="2"/>
      <c r="F5" s="2"/>
      <c r="Z5" s="5"/>
      <c r="AA5" s="8" t="str">
        <f>_xlfn.XLOOKUP(AA$1&amp;"."&amp;$A5,dotNotation[SearchString],dotNotation[Value],"",0,1)</f>
        <v/>
      </c>
      <c r="AB5" s="8" t="str">
        <f>_xlfn.XLOOKUP(AB$1&amp;"."&amp;$A5,dotNotation[SearchString],dotNotation[Value],"",0,1)</f>
        <v/>
      </c>
      <c r="AC5" s="8" t="str">
        <f>_xlfn.XLOOKUP(AC$1&amp;"."&amp;$A5,dotNotation[SearchString],dotNotation[Value],"",0,1)</f>
        <v/>
      </c>
      <c r="AD5" s="8" t="str">
        <f>_xlfn.XLOOKUP(AD$1&amp;"."&amp;$A5,dotNotation[SearchString],dotNotation[Value],"",0,1)</f>
        <v/>
      </c>
      <c r="AE5" s="8" t="str">
        <f>_xlfn.XLOOKUP(AE$1&amp;"."&amp;$A5,dotNotation[SearchString],dotNotation[Value],"",0,1)</f>
        <v/>
      </c>
      <c r="AF5" s="8" t="str">
        <f>_xlfn.XLOOKUP(AF$1&amp;"."&amp;$A5,dotNotation[SearchString],dotNotation[Value],"",0,1)</f>
        <v/>
      </c>
      <c r="AG5" s="8" t="str">
        <f>_xlfn.XLOOKUP(AG$1&amp;"."&amp;$A5,dotNotation[SearchString],dotNotation[Value],"",0,1)</f>
        <v/>
      </c>
      <c r="AH5" s="8" t="str">
        <f>_xlfn.XLOOKUP(AH$1&amp;"."&amp;$A5,dotNotation[SearchString],dotNotation[Value],"",0,1)</f>
        <v/>
      </c>
      <c r="AI5" s="8" t="str">
        <f>_xlfn.XLOOKUP(AI$1&amp;"."&amp;$A5,dotNotation[SearchString],dotNotation[Value],"",0,1)</f>
        <v/>
      </c>
      <c r="AJ5" s="8" t="str">
        <f>_xlfn.XLOOKUP(AJ$1&amp;"."&amp;$A5,dotNotation[SearchString],dotNotation[Value],"",0,1)</f>
        <v/>
      </c>
      <c r="AK5" s="8" t="str">
        <f>_xlfn.XLOOKUP(AK$1&amp;"."&amp;$A5,dotNotation[SearchString],dotNotation[Value],"",0,1)</f>
        <v/>
      </c>
      <c r="AL5" s="8" t="str">
        <f>_xlfn.XLOOKUP(AL$1&amp;"."&amp;$A5,dotNotation[SearchString],dotNotation[Value],"",0,1)</f>
        <v/>
      </c>
      <c r="AM5" s="8" t="str">
        <f>_xlfn.XLOOKUP(AM$1&amp;"."&amp;$A5,dotNotation[SearchString],dotNotation[Value],"",0,1)</f>
        <v/>
      </c>
      <c r="AN5" s="8" t="str">
        <f>_xlfn.XLOOKUP(AN$1&amp;"."&amp;$A5,dotNotation[SearchString],dotNotation[Value],"",0,1)</f>
        <v/>
      </c>
      <c r="AO5" s="8" t="str">
        <f>_xlfn.XLOOKUP(AO$1&amp;"."&amp;$A5,dotNotation[SearchString],dotNotation[Value],"",0,1)</f>
        <v/>
      </c>
      <c r="AP5" s="8" t="str">
        <f>_xlfn.XLOOKUP(AP$1&amp;"."&amp;$A5,dotNotation[SearchString],dotNotation[Value],"",0,1)</f>
        <v/>
      </c>
      <c r="AQ5" s="8" t="str">
        <f>_xlfn.XLOOKUP(AQ$1&amp;"."&amp;$A5,dotNotation[SearchString],dotNotation[Value],"",0,1)</f>
        <v/>
      </c>
      <c r="AR5" s="8" t="str">
        <f>_xlfn.XLOOKUP(AR$1&amp;"."&amp;$A5,dotNotation[SearchString],dotNotation[Value],"",0,1)</f>
        <v/>
      </c>
      <c r="AS5" s="8" t="str">
        <f>_xlfn.XLOOKUP(AS$1&amp;"."&amp;$A5,dotNotation[SearchString],dotNotation[Value],"",0,1)</f>
        <v/>
      </c>
      <c r="AT5" s="8" t="str">
        <f>_xlfn.XLOOKUP(AT$1&amp;"."&amp;$A5,dotNotation[SearchString],dotNotation[Value],"",0,1)</f>
        <v/>
      </c>
      <c r="AU5" s="8" t="str">
        <f>_xlfn.XLOOKUP(AU$1&amp;"."&amp;$A5,dotNotation[SearchString],dotNotation[Value],"",0,1)</f>
        <v/>
      </c>
      <c r="AV5" s="8" t="str">
        <f>_xlfn.XLOOKUP(AV$1&amp;"."&amp;$A5,dotNotation[SearchString],dotNotation[Value],"",0,1)</f>
        <v/>
      </c>
      <c r="AW5" s="8" t="str">
        <f>_xlfn.XLOOKUP(AW$1&amp;"."&amp;$A5,dotNotation[SearchString],dotNotation[Value],"",0,1)</f>
        <v/>
      </c>
      <c r="AX5" s="8" t="str">
        <f>_xlfn.XLOOKUP(AX$1&amp;"."&amp;$A5,dotNotation[SearchString],dotNotation[Value],"",0,1)</f>
        <v/>
      </c>
      <c r="AY5" s="8" t="str">
        <f>_xlfn.XLOOKUP(AY$1&amp;"."&amp;$A5,dotNotation[SearchString],dotNotation[Value],"",0,1)</f>
        <v/>
      </c>
      <c r="AZ5" s="8" t="str">
        <f>_xlfn.XLOOKUP(AZ$1&amp;"."&amp;$A5,dotNotation[SearchString],dotNotation[Value],"",0,1)</f>
        <v/>
      </c>
    </row>
    <row r="6" spans="1:52">
      <c r="B6" s="2" t="str" cm="1">
        <f t="array" ref="B6">IF(A6&lt;&gt;"",_xlfn.TEXTSPLIT(A6,"."),"")</f>
        <v/>
      </c>
      <c r="C6" s="2"/>
      <c r="D6" s="2"/>
      <c r="E6" s="2"/>
      <c r="F6" s="2"/>
      <c r="Z6" s="5"/>
      <c r="AA6" s="8" t="str">
        <f>_xlfn.XLOOKUP(AA$1&amp;"."&amp;$A6,dotNotation[SearchString],dotNotation[Value],"",0,1)</f>
        <v/>
      </c>
      <c r="AB6" s="8" t="str">
        <f>_xlfn.XLOOKUP(AB$1&amp;"."&amp;$A6,dotNotation[SearchString],dotNotation[Value],"",0,1)</f>
        <v/>
      </c>
      <c r="AC6" s="8" t="str">
        <f>_xlfn.XLOOKUP(AC$1&amp;"."&amp;$A6,dotNotation[SearchString],dotNotation[Value],"",0,1)</f>
        <v/>
      </c>
      <c r="AD6" s="8" t="str">
        <f>_xlfn.XLOOKUP(AD$1&amp;"."&amp;$A6,dotNotation[SearchString],dotNotation[Value],"",0,1)</f>
        <v/>
      </c>
      <c r="AE6" s="8" t="str">
        <f>_xlfn.XLOOKUP(AE$1&amp;"."&amp;$A6,dotNotation[SearchString],dotNotation[Value],"",0,1)</f>
        <v/>
      </c>
      <c r="AF6" s="8" t="str">
        <f>_xlfn.XLOOKUP(AF$1&amp;"."&amp;$A6,dotNotation[SearchString],dotNotation[Value],"",0,1)</f>
        <v/>
      </c>
      <c r="AG6" s="8" t="str">
        <f>_xlfn.XLOOKUP(AG$1&amp;"."&amp;$A6,dotNotation[SearchString],dotNotation[Value],"",0,1)</f>
        <v/>
      </c>
      <c r="AH6" s="8" t="str">
        <f>_xlfn.XLOOKUP(AH$1&amp;"."&amp;$A6,dotNotation[SearchString],dotNotation[Value],"",0,1)</f>
        <v/>
      </c>
      <c r="AI6" s="8" t="str">
        <f>_xlfn.XLOOKUP(AI$1&amp;"."&amp;$A6,dotNotation[SearchString],dotNotation[Value],"",0,1)</f>
        <v/>
      </c>
      <c r="AJ6" s="8" t="str">
        <f>_xlfn.XLOOKUP(AJ$1&amp;"."&amp;$A6,dotNotation[SearchString],dotNotation[Value],"",0,1)</f>
        <v/>
      </c>
      <c r="AK6" s="8" t="str">
        <f>_xlfn.XLOOKUP(AK$1&amp;"."&amp;$A6,dotNotation[SearchString],dotNotation[Value],"",0,1)</f>
        <v/>
      </c>
      <c r="AL6" s="8" t="str">
        <f>_xlfn.XLOOKUP(AL$1&amp;"."&amp;$A6,dotNotation[SearchString],dotNotation[Value],"",0,1)</f>
        <v/>
      </c>
      <c r="AM6" s="8" t="str">
        <f>_xlfn.XLOOKUP(AM$1&amp;"."&amp;$A6,dotNotation[SearchString],dotNotation[Value],"",0,1)</f>
        <v/>
      </c>
      <c r="AN6" s="8" t="str">
        <f>_xlfn.XLOOKUP(AN$1&amp;"."&amp;$A6,dotNotation[SearchString],dotNotation[Value],"",0,1)</f>
        <v/>
      </c>
      <c r="AO6" s="8" t="str">
        <f>_xlfn.XLOOKUP(AO$1&amp;"."&amp;$A6,dotNotation[SearchString],dotNotation[Value],"",0,1)</f>
        <v/>
      </c>
      <c r="AP6" s="8" t="str">
        <f>_xlfn.XLOOKUP(AP$1&amp;"."&amp;$A6,dotNotation[SearchString],dotNotation[Value],"",0,1)</f>
        <v/>
      </c>
      <c r="AQ6" s="8" t="str">
        <f>_xlfn.XLOOKUP(AQ$1&amp;"."&amp;$A6,dotNotation[SearchString],dotNotation[Value],"",0,1)</f>
        <v/>
      </c>
      <c r="AR6" s="8" t="str">
        <f>_xlfn.XLOOKUP(AR$1&amp;"."&amp;$A6,dotNotation[SearchString],dotNotation[Value],"",0,1)</f>
        <v/>
      </c>
      <c r="AS6" s="8" t="str">
        <f>_xlfn.XLOOKUP(AS$1&amp;"."&amp;$A6,dotNotation[SearchString],dotNotation[Value],"",0,1)</f>
        <v/>
      </c>
      <c r="AT6" s="8" t="str">
        <f>_xlfn.XLOOKUP(AT$1&amp;"."&amp;$A6,dotNotation[SearchString],dotNotation[Value],"",0,1)</f>
        <v/>
      </c>
      <c r="AU6" s="8" t="str">
        <f>_xlfn.XLOOKUP(AU$1&amp;"."&amp;$A6,dotNotation[SearchString],dotNotation[Value],"",0,1)</f>
        <v/>
      </c>
      <c r="AV6" s="8" t="str">
        <f>_xlfn.XLOOKUP(AV$1&amp;"."&amp;$A6,dotNotation[SearchString],dotNotation[Value],"",0,1)</f>
        <v/>
      </c>
      <c r="AW6" s="8" t="str">
        <f>_xlfn.XLOOKUP(AW$1&amp;"."&amp;$A6,dotNotation[SearchString],dotNotation[Value],"",0,1)</f>
        <v/>
      </c>
      <c r="AX6" s="8" t="str">
        <f>_xlfn.XLOOKUP(AX$1&amp;"."&amp;$A6,dotNotation[SearchString],dotNotation[Value],"",0,1)</f>
        <v/>
      </c>
      <c r="AY6" s="8" t="str">
        <f>_xlfn.XLOOKUP(AY$1&amp;"."&amp;$A6,dotNotation[SearchString],dotNotation[Value],"",0,1)</f>
        <v/>
      </c>
      <c r="AZ6" s="8" t="str">
        <f>_xlfn.XLOOKUP(AZ$1&amp;"."&amp;$A6,dotNotation[SearchString],dotNotation[Value],"",0,1)</f>
        <v/>
      </c>
    </row>
    <row r="7" spans="1:52">
      <c r="B7" s="2" t="str" cm="1">
        <f t="array" ref="B7">IF(A7&lt;&gt;"",_xlfn.TEXTSPLIT(A7,"."),"")</f>
        <v/>
      </c>
      <c r="C7" s="2"/>
      <c r="D7" s="2"/>
      <c r="E7" s="2"/>
      <c r="F7" s="2"/>
      <c r="Z7" s="5"/>
      <c r="AA7" s="8" t="str">
        <f>_xlfn.XLOOKUP(AA$1&amp;"."&amp;$A7,dotNotation[SearchString],dotNotation[Value],"",0,1)</f>
        <v/>
      </c>
      <c r="AB7" s="8" t="str">
        <f>_xlfn.XLOOKUP(AB$1&amp;"."&amp;$A7,dotNotation[SearchString],dotNotation[Value],"",0,1)</f>
        <v/>
      </c>
      <c r="AC7" s="8" t="str">
        <f>_xlfn.XLOOKUP(AC$1&amp;"."&amp;$A7,dotNotation[SearchString],dotNotation[Value],"",0,1)</f>
        <v/>
      </c>
      <c r="AD7" s="8" t="str">
        <f>_xlfn.XLOOKUP(AD$1&amp;"."&amp;$A7,dotNotation[SearchString],dotNotation[Value],"",0,1)</f>
        <v/>
      </c>
      <c r="AE7" s="8" t="str">
        <f>_xlfn.XLOOKUP(AE$1&amp;"."&amp;$A7,dotNotation[SearchString],dotNotation[Value],"",0,1)</f>
        <v/>
      </c>
      <c r="AF7" s="8" t="str">
        <f>_xlfn.XLOOKUP(AF$1&amp;"."&amp;$A7,dotNotation[SearchString],dotNotation[Value],"",0,1)</f>
        <v/>
      </c>
      <c r="AG7" s="8" t="str">
        <f>_xlfn.XLOOKUP(AG$1&amp;"."&amp;$A7,dotNotation[SearchString],dotNotation[Value],"",0,1)</f>
        <v/>
      </c>
      <c r="AH7" s="8" t="str">
        <f>_xlfn.XLOOKUP(AH$1&amp;"."&amp;$A7,dotNotation[SearchString],dotNotation[Value],"",0,1)</f>
        <v/>
      </c>
      <c r="AI7" s="8" t="str">
        <f>_xlfn.XLOOKUP(AI$1&amp;"."&amp;$A7,dotNotation[SearchString],dotNotation[Value],"",0,1)</f>
        <v/>
      </c>
      <c r="AJ7" s="8" t="str">
        <f>_xlfn.XLOOKUP(AJ$1&amp;"."&amp;$A7,dotNotation[SearchString],dotNotation[Value],"",0,1)</f>
        <v/>
      </c>
      <c r="AK7" s="8" t="str">
        <f>_xlfn.XLOOKUP(AK$1&amp;"."&amp;$A7,dotNotation[SearchString],dotNotation[Value],"",0,1)</f>
        <v/>
      </c>
      <c r="AL7" s="8" t="str">
        <f>_xlfn.XLOOKUP(AL$1&amp;"."&amp;$A7,dotNotation[SearchString],dotNotation[Value],"",0,1)</f>
        <v/>
      </c>
      <c r="AM7" s="8" t="str">
        <f>_xlfn.XLOOKUP(AM$1&amp;"."&amp;$A7,dotNotation[SearchString],dotNotation[Value],"",0,1)</f>
        <v/>
      </c>
      <c r="AN7" s="8" t="str">
        <f>_xlfn.XLOOKUP(AN$1&amp;"."&amp;$A7,dotNotation[SearchString],dotNotation[Value],"",0,1)</f>
        <v/>
      </c>
      <c r="AO7" s="8" t="str">
        <f>_xlfn.XLOOKUP(AO$1&amp;"."&amp;$A7,dotNotation[SearchString],dotNotation[Value],"",0,1)</f>
        <v/>
      </c>
      <c r="AP7" s="8" t="str">
        <f>_xlfn.XLOOKUP(AP$1&amp;"."&amp;$A7,dotNotation[SearchString],dotNotation[Value],"",0,1)</f>
        <v/>
      </c>
      <c r="AQ7" s="8" t="str">
        <f>_xlfn.XLOOKUP(AQ$1&amp;"."&amp;$A7,dotNotation[SearchString],dotNotation[Value],"",0,1)</f>
        <v/>
      </c>
      <c r="AR7" s="8" t="str">
        <f>_xlfn.XLOOKUP(AR$1&amp;"."&amp;$A7,dotNotation[SearchString],dotNotation[Value],"",0,1)</f>
        <v/>
      </c>
      <c r="AS7" s="8" t="str">
        <f>_xlfn.XLOOKUP(AS$1&amp;"."&amp;$A7,dotNotation[SearchString],dotNotation[Value],"",0,1)</f>
        <v/>
      </c>
      <c r="AT7" s="8" t="str">
        <f>_xlfn.XLOOKUP(AT$1&amp;"."&amp;$A7,dotNotation[SearchString],dotNotation[Value],"",0,1)</f>
        <v/>
      </c>
      <c r="AU7" s="8" t="str">
        <f>_xlfn.XLOOKUP(AU$1&amp;"."&amp;$A7,dotNotation[SearchString],dotNotation[Value],"",0,1)</f>
        <v/>
      </c>
      <c r="AV7" s="8" t="str">
        <f>_xlfn.XLOOKUP(AV$1&amp;"."&amp;$A7,dotNotation[SearchString],dotNotation[Value],"",0,1)</f>
        <v/>
      </c>
      <c r="AW7" s="8" t="str">
        <f>_xlfn.XLOOKUP(AW$1&amp;"."&amp;$A7,dotNotation[SearchString],dotNotation[Value],"",0,1)</f>
        <v/>
      </c>
      <c r="AX7" s="8" t="str">
        <f>_xlfn.XLOOKUP(AX$1&amp;"."&amp;$A7,dotNotation[SearchString],dotNotation[Value],"",0,1)</f>
        <v/>
      </c>
      <c r="AY7" s="8" t="str">
        <f>_xlfn.XLOOKUP(AY$1&amp;"."&amp;$A7,dotNotation[SearchString],dotNotation[Value],"",0,1)</f>
        <v/>
      </c>
      <c r="AZ7" s="8" t="str">
        <f>_xlfn.XLOOKUP(AZ$1&amp;"."&amp;$A7,dotNotation[SearchString],dotNotation[Value],"",0,1)</f>
        <v/>
      </c>
    </row>
    <row r="8" spans="1:52">
      <c r="B8" s="2" t="str" cm="1">
        <f t="array" ref="B8">IF(A8&lt;&gt;"",_xlfn.TEXTSPLIT(A8,"."),"")</f>
        <v/>
      </c>
      <c r="C8" s="2"/>
      <c r="D8" s="2"/>
      <c r="E8" s="2"/>
      <c r="F8" s="2"/>
      <c r="Z8" s="5"/>
      <c r="AA8" s="8" t="str">
        <f>_xlfn.XLOOKUP(AA$1&amp;"."&amp;$A8,dotNotation[SearchString],dotNotation[Value],"",0,1)</f>
        <v/>
      </c>
      <c r="AB8" s="8" t="str">
        <f>_xlfn.XLOOKUP(AB$1&amp;"."&amp;$A8,dotNotation[SearchString],dotNotation[Value],"",0,1)</f>
        <v/>
      </c>
      <c r="AC8" s="8" t="str">
        <f>_xlfn.XLOOKUP(AC$1&amp;"."&amp;$A8,dotNotation[SearchString],dotNotation[Value],"",0,1)</f>
        <v/>
      </c>
      <c r="AD8" s="8" t="str">
        <f>_xlfn.XLOOKUP(AD$1&amp;"."&amp;$A8,dotNotation[SearchString],dotNotation[Value],"",0,1)</f>
        <v/>
      </c>
      <c r="AE8" s="8" t="str">
        <f>_xlfn.XLOOKUP(AE$1&amp;"."&amp;$A8,dotNotation[SearchString],dotNotation[Value],"",0,1)</f>
        <v/>
      </c>
      <c r="AF8" s="8" t="str">
        <f>_xlfn.XLOOKUP(AF$1&amp;"."&amp;$A8,dotNotation[SearchString],dotNotation[Value],"",0,1)</f>
        <v/>
      </c>
      <c r="AG8" s="8" t="str">
        <f>_xlfn.XLOOKUP(AG$1&amp;"."&amp;$A8,dotNotation[SearchString],dotNotation[Value],"",0,1)</f>
        <v/>
      </c>
      <c r="AH8" s="8" t="str">
        <f>_xlfn.XLOOKUP(AH$1&amp;"."&amp;$A8,dotNotation[SearchString],dotNotation[Value],"",0,1)</f>
        <v/>
      </c>
      <c r="AI8" s="8" t="str">
        <f>_xlfn.XLOOKUP(AI$1&amp;"."&amp;$A8,dotNotation[SearchString],dotNotation[Value],"",0,1)</f>
        <v/>
      </c>
      <c r="AJ8" s="8" t="str">
        <f>_xlfn.XLOOKUP(AJ$1&amp;"."&amp;$A8,dotNotation[SearchString],dotNotation[Value],"",0,1)</f>
        <v/>
      </c>
      <c r="AK8" s="8" t="str">
        <f>_xlfn.XLOOKUP(AK$1&amp;"."&amp;$A8,dotNotation[SearchString],dotNotation[Value],"",0,1)</f>
        <v/>
      </c>
      <c r="AL8" s="8" t="str">
        <f>_xlfn.XLOOKUP(AL$1&amp;"."&amp;$A8,dotNotation[SearchString],dotNotation[Value],"",0,1)</f>
        <v/>
      </c>
      <c r="AM8" s="8" t="str">
        <f>_xlfn.XLOOKUP(AM$1&amp;"."&amp;$A8,dotNotation[SearchString],dotNotation[Value],"",0,1)</f>
        <v/>
      </c>
      <c r="AN8" s="8" t="str">
        <f>_xlfn.XLOOKUP(AN$1&amp;"."&amp;$A8,dotNotation[SearchString],dotNotation[Value],"",0,1)</f>
        <v/>
      </c>
      <c r="AO8" s="8" t="str">
        <f>_xlfn.XLOOKUP(AO$1&amp;"."&amp;$A8,dotNotation[SearchString],dotNotation[Value],"",0,1)</f>
        <v/>
      </c>
      <c r="AP8" s="8" t="str">
        <f>_xlfn.XLOOKUP(AP$1&amp;"."&amp;$A8,dotNotation[SearchString],dotNotation[Value],"",0,1)</f>
        <v/>
      </c>
      <c r="AQ8" s="8" t="str">
        <f>_xlfn.XLOOKUP(AQ$1&amp;"."&amp;$A8,dotNotation[SearchString],dotNotation[Value],"",0,1)</f>
        <v/>
      </c>
      <c r="AR8" s="8" t="str">
        <f>_xlfn.XLOOKUP(AR$1&amp;"."&amp;$A8,dotNotation[SearchString],dotNotation[Value],"",0,1)</f>
        <v/>
      </c>
      <c r="AS8" s="8" t="str">
        <f>_xlfn.XLOOKUP(AS$1&amp;"."&amp;$A8,dotNotation[SearchString],dotNotation[Value],"",0,1)</f>
        <v/>
      </c>
      <c r="AT8" s="8" t="str">
        <f>_xlfn.XLOOKUP(AT$1&amp;"."&amp;$A8,dotNotation[SearchString],dotNotation[Value],"",0,1)</f>
        <v/>
      </c>
      <c r="AU8" s="8" t="str">
        <f>_xlfn.XLOOKUP(AU$1&amp;"."&amp;$A8,dotNotation[SearchString],dotNotation[Value],"",0,1)</f>
        <v/>
      </c>
      <c r="AV8" s="8" t="str">
        <f>_xlfn.XLOOKUP(AV$1&amp;"."&amp;$A8,dotNotation[SearchString],dotNotation[Value],"",0,1)</f>
        <v/>
      </c>
      <c r="AW8" s="8" t="str">
        <f>_xlfn.XLOOKUP(AW$1&amp;"."&amp;$A8,dotNotation[SearchString],dotNotation[Value],"",0,1)</f>
        <v/>
      </c>
      <c r="AX8" s="8" t="str">
        <f>_xlfn.XLOOKUP(AX$1&amp;"."&amp;$A8,dotNotation[SearchString],dotNotation[Value],"",0,1)</f>
        <v/>
      </c>
      <c r="AY8" s="8" t="str">
        <f>_xlfn.XLOOKUP(AY$1&amp;"."&amp;$A8,dotNotation[SearchString],dotNotation[Value],"",0,1)</f>
        <v/>
      </c>
      <c r="AZ8" s="8" t="str">
        <f>_xlfn.XLOOKUP(AZ$1&amp;"."&amp;$A8,dotNotation[SearchString],dotNotation[Value],"",0,1)</f>
        <v/>
      </c>
    </row>
    <row r="9" spans="1:52">
      <c r="B9" s="2" t="str" cm="1">
        <f t="array" ref="B9">IF(A9&lt;&gt;"",_xlfn.TEXTSPLIT(A9,"."),"")</f>
        <v/>
      </c>
      <c r="C9" s="2"/>
      <c r="D9" s="2"/>
      <c r="E9" s="2"/>
      <c r="F9" s="2"/>
      <c r="Z9" s="5"/>
      <c r="AA9" s="8" t="str">
        <f>_xlfn.XLOOKUP(AA$1&amp;"."&amp;$A9,dotNotation[SearchString],dotNotation[Value],"",0,1)</f>
        <v/>
      </c>
      <c r="AB9" s="8" t="str">
        <f>_xlfn.XLOOKUP(AB$1&amp;"."&amp;$A9,dotNotation[SearchString],dotNotation[Value],"",0,1)</f>
        <v/>
      </c>
      <c r="AC9" s="8" t="str">
        <f>_xlfn.XLOOKUP(AC$1&amp;"."&amp;$A9,dotNotation[SearchString],dotNotation[Value],"",0,1)</f>
        <v/>
      </c>
      <c r="AD9" s="8" t="str">
        <f>_xlfn.XLOOKUP(AD$1&amp;"."&amp;$A9,dotNotation[SearchString],dotNotation[Value],"",0,1)</f>
        <v/>
      </c>
      <c r="AE9" s="8" t="str">
        <f>_xlfn.XLOOKUP(AE$1&amp;"."&amp;$A9,dotNotation[SearchString],dotNotation[Value],"",0,1)</f>
        <v/>
      </c>
      <c r="AF9" s="8" t="str">
        <f>_xlfn.XLOOKUP(AF$1&amp;"."&amp;$A9,dotNotation[SearchString],dotNotation[Value],"",0,1)</f>
        <v/>
      </c>
      <c r="AG9" s="8" t="str">
        <f>_xlfn.XLOOKUP(AG$1&amp;"."&amp;$A9,dotNotation[SearchString],dotNotation[Value],"",0,1)</f>
        <v/>
      </c>
      <c r="AH9" s="8" t="str">
        <f>_xlfn.XLOOKUP(AH$1&amp;"."&amp;$A9,dotNotation[SearchString],dotNotation[Value],"",0,1)</f>
        <v/>
      </c>
      <c r="AI9" s="8" t="str">
        <f>_xlfn.XLOOKUP(AI$1&amp;"."&amp;$A9,dotNotation[SearchString],dotNotation[Value],"",0,1)</f>
        <v/>
      </c>
      <c r="AJ9" s="8" t="str">
        <f>_xlfn.XLOOKUP(AJ$1&amp;"."&amp;$A9,dotNotation[SearchString],dotNotation[Value],"",0,1)</f>
        <v/>
      </c>
      <c r="AK9" s="8" t="str">
        <f>_xlfn.XLOOKUP(AK$1&amp;"."&amp;$A9,dotNotation[SearchString],dotNotation[Value],"",0,1)</f>
        <v/>
      </c>
      <c r="AL9" s="8" t="str">
        <f>_xlfn.XLOOKUP(AL$1&amp;"."&amp;$A9,dotNotation[SearchString],dotNotation[Value],"",0,1)</f>
        <v/>
      </c>
      <c r="AM9" s="8" t="str">
        <f>_xlfn.XLOOKUP(AM$1&amp;"."&amp;$A9,dotNotation[SearchString],dotNotation[Value],"",0,1)</f>
        <v/>
      </c>
      <c r="AN9" s="8" t="str">
        <f>_xlfn.XLOOKUP(AN$1&amp;"."&amp;$A9,dotNotation[SearchString],dotNotation[Value],"",0,1)</f>
        <v/>
      </c>
      <c r="AO9" s="8" t="str">
        <f>_xlfn.XLOOKUP(AO$1&amp;"."&amp;$A9,dotNotation[SearchString],dotNotation[Value],"",0,1)</f>
        <v/>
      </c>
      <c r="AP9" s="8" t="str">
        <f>_xlfn.XLOOKUP(AP$1&amp;"."&amp;$A9,dotNotation[SearchString],dotNotation[Value],"",0,1)</f>
        <v/>
      </c>
      <c r="AQ9" s="8" t="str">
        <f>_xlfn.XLOOKUP(AQ$1&amp;"."&amp;$A9,dotNotation[SearchString],dotNotation[Value],"",0,1)</f>
        <v/>
      </c>
      <c r="AR9" s="8" t="str">
        <f>_xlfn.XLOOKUP(AR$1&amp;"."&amp;$A9,dotNotation[SearchString],dotNotation[Value],"",0,1)</f>
        <v/>
      </c>
      <c r="AS9" s="8" t="str">
        <f>_xlfn.XLOOKUP(AS$1&amp;"."&amp;$A9,dotNotation[SearchString],dotNotation[Value],"",0,1)</f>
        <v/>
      </c>
      <c r="AT9" s="8" t="str">
        <f>_xlfn.XLOOKUP(AT$1&amp;"."&amp;$A9,dotNotation[SearchString],dotNotation[Value],"",0,1)</f>
        <v/>
      </c>
      <c r="AU9" s="8" t="str">
        <f>_xlfn.XLOOKUP(AU$1&amp;"."&amp;$A9,dotNotation[SearchString],dotNotation[Value],"",0,1)</f>
        <v/>
      </c>
      <c r="AV9" s="8" t="str">
        <f>_xlfn.XLOOKUP(AV$1&amp;"."&amp;$A9,dotNotation[SearchString],dotNotation[Value],"",0,1)</f>
        <v/>
      </c>
      <c r="AW9" s="8" t="str">
        <f>_xlfn.XLOOKUP(AW$1&amp;"."&amp;$A9,dotNotation[SearchString],dotNotation[Value],"",0,1)</f>
        <v/>
      </c>
      <c r="AX9" s="8" t="str">
        <f>_xlfn.XLOOKUP(AX$1&amp;"."&amp;$A9,dotNotation[SearchString],dotNotation[Value],"",0,1)</f>
        <v/>
      </c>
      <c r="AY9" s="8" t="str">
        <f>_xlfn.XLOOKUP(AY$1&amp;"."&amp;$A9,dotNotation[SearchString],dotNotation[Value],"",0,1)</f>
        <v/>
      </c>
      <c r="AZ9" s="8" t="str">
        <f>_xlfn.XLOOKUP(AZ$1&amp;"."&amp;$A9,dotNotation[SearchString],dotNotation[Value],"",0,1)</f>
        <v/>
      </c>
    </row>
    <row r="10" spans="1:52">
      <c r="B10" s="2" t="str" cm="1">
        <f t="array" ref="B10">IF(A10&lt;&gt;"",_xlfn.TEXTSPLIT(A10,"."),"")</f>
        <v/>
      </c>
      <c r="C10" s="2"/>
      <c r="D10" s="2"/>
      <c r="E10" s="2"/>
      <c r="F10" s="2"/>
      <c r="Z10" s="5"/>
      <c r="AA10" s="8" t="str">
        <f>_xlfn.XLOOKUP(AA$1&amp;"."&amp;$A10,dotNotation[SearchString],dotNotation[Value],"",0,1)</f>
        <v/>
      </c>
      <c r="AB10" s="8" t="str">
        <f>_xlfn.XLOOKUP(AB$1&amp;"."&amp;$A10,dotNotation[SearchString],dotNotation[Value],"",0,1)</f>
        <v/>
      </c>
      <c r="AC10" s="8" t="str">
        <f>_xlfn.XLOOKUP(AC$1&amp;"."&amp;$A10,dotNotation[SearchString],dotNotation[Value],"",0,1)</f>
        <v/>
      </c>
      <c r="AD10" s="8" t="str">
        <f>_xlfn.XLOOKUP(AD$1&amp;"."&amp;$A10,dotNotation[SearchString],dotNotation[Value],"",0,1)</f>
        <v/>
      </c>
      <c r="AE10" s="8" t="str">
        <f>_xlfn.XLOOKUP(AE$1&amp;"."&amp;$A10,dotNotation[SearchString],dotNotation[Value],"",0,1)</f>
        <v/>
      </c>
      <c r="AF10" s="8" t="str">
        <f>_xlfn.XLOOKUP(AF$1&amp;"."&amp;$A10,dotNotation[SearchString],dotNotation[Value],"",0,1)</f>
        <v/>
      </c>
      <c r="AG10" s="8" t="str">
        <f>_xlfn.XLOOKUP(AG$1&amp;"."&amp;$A10,dotNotation[SearchString],dotNotation[Value],"",0,1)</f>
        <v/>
      </c>
      <c r="AH10" s="8" t="str">
        <f>_xlfn.XLOOKUP(AH$1&amp;"."&amp;$A10,dotNotation[SearchString],dotNotation[Value],"",0,1)</f>
        <v/>
      </c>
      <c r="AI10" s="8" t="str">
        <f>_xlfn.XLOOKUP(AI$1&amp;"."&amp;$A10,dotNotation[SearchString],dotNotation[Value],"",0,1)</f>
        <v/>
      </c>
      <c r="AJ10" s="8" t="str">
        <f>_xlfn.XLOOKUP(AJ$1&amp;"."&amp;$A10,dotNotation[SearchString],dotNotation[Value],"",0,1)</f>
        <v/>
      </c>
      <c r="AK10" s="8" t="str">
        <f>_xlfn.XLOOKUP(AK$1&amp;"."&amp;$A10,dotNotation[SearchString],dotNotation[Value],"",0,1)</f>
        <v/>
      </c>
      <c r="AL10" s="8" t="str">
        <f>_xlfn.XLOOKUP(AL$1&amp;"."&amp;$A10,dotNotation[SearchString],dotNotation[Value],"",0,1)</f>
        <v/>
      </c>
      <c r="AM10" s="8" t="str">
        <f>_xlfn.XLOOKUP(AM$1&amp;"."&amp;$A10,dotNotation[SearchString],dotNotation[Value],"",0,1)</f>
        <v/>
      </c>
      <c r="AN10" s="8" t="str">
        <f>_xlfn.XLOOKUP(AN$1&amp;"."&amp;$A10,dotNotation[SearchString],dotNotation[Value],"",0,1)</f>
        <v/>
      </c>
      <c r="AO10" s="8" t="str">
        <f>_xlfn.XLOOKUP(AO$1&amp;"."&amp;$A10,dotNotation[SearchString],dotNotation[Value],"",0,1)</f>
        <v/>
      </c>
      <c r="AP10" s="8" t="str">
        <f>_xlfn.XLOOKUP(AP$1&amp;"."&amp;$A10,dotNotation[SearchString],dotNotation[Value],"",0,1)</f>
        <v/>
      </c>
      <c r="AQ10" s="8" t="str">
        <f>_xlfn.XLOOKUP(AQ$1&amp;"."&amp;$A10,dotNotation[SearchString],dotNotation[Value],"",0,1)</f>
        <v/>
      </c>
      <c r="AR10" s="8" t="str">
        <f>_xlfn.XLOOKUP(AR$1&amp;"."&amp;$A10,dotNotation[SearchString],dotNotation[Value],"",0,1)</f>
        <v/>
      </c>
      <c r="AS10" s="8" t="str">
        <f>_xlfn.XLOOKUP(AS$1&amp;"."&amp;$A10,dotNotation[SearchString],dotNotation[Value],"",0,1)</f>
        <v/>
      </c>
      <c r="AT10" s="8" t="str">
        <f>_xlfn.XLOOKUP(AT$1&amp;"."&amp;$A10,dotNotation[SearchString],dotNotation[Value],"",0,1)</f>
        <v/>
      </c>
      <c r="AU10" s="8" t="str">
        <f>_xlfn.XLOOKUP(AU$1&amp;"."&amp;$A10,dotNotation[SearchString],dotNotation[Value],"",0,1)</f>
        <v/>
      </c>
      <c r="AV10" s="8" t="str">
        <f>_xlfn.XLOOKUP(AV$1&amp;"."&amp;$A10,dotNotation[SearchString],dotNotation[Value],"",0,1)</f>
        <v/>
      </c>
      <c r="AW10" s="8" t="str">
        <f>_xlfn.XLOOKUP(AW$1&amp;"."&amp;$A10,dotNotation[SearchString],dotNotation[Value],"",0,1)</f>
        <v/>
      </c>
      <c r="AX10" s="8" t="str">
        <f>_xlfn.XLOOKUP(AX$1&amp;"."&amp;$A10,dotNotation[SearchString],dotNotation[Value],"",0,1)</f>
        <v/>
      </c>
      <c r="AY10" s="8" t="str">
        <f>_xlfn.XLOOKUP(AY$1&amp;"."&amp;$A10,dotNotation[SearchString],dotNotation[Value],"",0,1)</f>
        <v/>
      </c>
      <c r="AZ10" s="8" t="str">
        <f>_xlfn.XLOOKUP(AZ$1&amp;"."&amp;$A10,dotNotation[SearchString],dotNotation[Value],"",0,1)</f>
        <v/>
      </c>
    </row>
    <row r="11" spans="1:52">
      <c r="B11" s="2" t="str" cm="1">
        <f t="array" ref="B11">IF(A11&lt;&gt;"",_xlfn.TEXTSPLIT(A11,"."),"")</f>
        <v/>
      </c>
      <c r="C11" s="2"/>
      <c r="D11" s="2"/>
      <c r="E11" s="2"/>
      <c r="F11" s="2"/>
      <c r="Z11" s="5"/>
      <c r="AA11" s="8" t="str">
        <f>_xlfn.XLOOKUP(AA$1&amp;"."&amp;$A11,dotNotation[SearchString],dotNotation[Value],"",0,1)</f>
        <v/>
      </c>
      <c r="AB11" s="8" t="str">
        <f>_xlfn.XLOOKUP(AB$1&amp;"."&amp;$A11,dotNotation[SearchString],dotNotation[Value],"",0,1)</f>
        <v/>
      </c>
      <c r="AC11" s="8" t="str">
        <f>_xlfn.XLOOKUP(AC$1&amp;"."&amp;$A11,dotNotation[SearchString],dotNotation[Value],"",0,1)</f>
        <v/>
      </c>
      <c r="AD11" s="8" t="str">
        <f>_xlfn.XLOOKUP(AD$1&amp;"."&amp;$A11,dotNotation[SearchString],dotNotation[Value],"",0,1)</f>
        <v/>
      </c>
      <c r="AE11" s="8" t="str">
        <f>_xlfn.XLOOKUP(AE$1&amp;"."&amp;$A11,dotNotation[SearchString],dotNotation[Value],"",0,1)</f>
        <v/>
      </c>
      <c r="AF11" s="8" t="str">
        <f>_xlfn.XLOOKUP(AF$1&amp;"."&amp;$A11,dotNotation[SearchString],dotNotation[Value],"",0,1)</f>
        <v/>
      </c>
      <c r="AG11" s="8" t="str">
        <f>_xlfn.XLOOKUP(AG$1&amp;"."&amp;$A11,dotNotation[SearchString],dotNotation[Value],"",0,1)</f>
        <v/>
      </c>
      <c r="AH11" s="8" t="str">
        <f>_xlfn.XLOOKUP(AH$1&amp;"."&amp;$A11,dotNotation[SearchString],dotNotation[Value],"",0,1)</f>
        <v/>
      </c>
      <c r="AI11" s="8" t="str">
        <f>_xlfn.XLOOKUP(AI$1&amp;"."&amp;$A11,dotNotation[SearchString],dotNotation[Value],"",0,1)</f>
        <v/>
      </c>
      <c r="AJ11" s="8" t="str">
        <f>_xlfn.XLOOKUP(AJ$1&amp;"."&amp;$A11,dotNotation[SearchString],dotNotation[Value],"",0,1)</f>
        <v/>
      </c>
      <c r="AK11" s="8" t="str">
        <f>_xlfn.XLOOKUP(AK$1&amp;"."&amp;$A11,dotNotation[SearchString],dotNotation[Value],"",0,1)</f>
        <v/>
      </c>
      <c r="AL11" s="8" t="str">
        <f>_xlfn.XLOOKUP(AL$1&amp;"."&amp;$A11,dotNotation[SearchString],dotNotation[Value],"",0,1)</f>
        <v/>
      </c>
      <c r="AM11" s="8" t="str">
        <f>_xlfn.XLOOKUP(AM$1&amp;"."&amp;$A11,dotNotation[SearchString],dotNotation[Value],"",0,1)</f>
        <v/>
      </c>
      <c r="AN11" s="8" t="str">
        <f>_xlfn.XLOOKUP(AN$1&amp;"."&amp;$A11,dotNotation[SearchString],dotNotation[Value],"",0,1)</f>
        <v/>
      </c>
      <c r="AO11" s="8" t="str">
        <f>_xlfn.XLOOKUP(AO$1&amp;"."&amp;$A11,dotNotation[SearchString],dotNotation[Value],"",0,1)</f>
        <v/>
      </c>
      <c r="AP11" s="8" t="str">
        <f>_xlfn.XLOOKUP(AP$1&amp;"."&amp;$A11,dotNotation[SearchString],dotNotation[Value],"",0,1)</f>
        <v/>
      </c>
      <c r="AQ11" s="8" t="str">
        <f>_xlfn.XLOOKUP(AQ$1&amp;"."&amp;$A11,dotNotation[SearchString],dotNotation[Value],"",0,1)</f>
        <v/>
      </c>
      <c r="AR11" s="8" t="str">
        <f>_xlfn.XLOOKUP(AR$1&amp;"."&amp;$A11,dotNotation[SearchString],dotNotation[Value],"",0,1)</f>
        <v/>
      </c>
      <c r="AS11" s="8" t="str">
        <f>_xlfn.XLOOKUP(AS$1&amp;"."&amp;$A11,dotNotation[SearchString],dotNotation[Value],"",0,1)</f>
        <v/>
      </c>
      <c r="AT11" s="8" t="str">
        <f>_xlfn.XLOOKUP(AT$1&amp;"."&amp;$A11,dotNotation[SearchString],dotNotation[Value],"",0,1)</f>
        <v/>
      </c>
      <c r="AU11" s="8" t="str">
        <f>_xlfn.XLOOKUP(AU$1&amp;"."&amp;$A11,dotNotation[SearchString],dotNotation[Value],"",0,1)</f>
        <v/>
      </c>
      <c r="AV11" s="8" t="str">
        <f>_xlfn.XLOOKUP(AV$1&amp;"."&amp;$A11,dotNotation[SearchString],dotNotation[Value],"",0,1)</f>
        <v/>
      </c>
      <c r="AW11" s="8" t="str">
        <f>_xlfn.XLOOKUP(AW$1&amp;"."&amp;$A11,dotNotation[SearchString],dotNotation[Value],"",0,1)</f>
        <v/>
      </c>
      <c r="AX11" s="8" t="str">
        <f>_xlfn.XLOOKUP(AX$1&amp;"."&amp;$A11,dotNotation[SearchString],dotNotation[Value],"",0,1)</f>
        <v/>
      </c>
      <c r="AY11" s="8" t="str">
        <f>_xlfn.XLOOKUP(AY$1&amp;"."&amp;$A11,dotNotation[SearchString],dotNotation[Value],"",0,1)</f>
        <v/>
      </c>
      <c r="AZ11" s="8" t="str">
        <f>_xlfn.XLOOKUP(AZ$1&amp;"."&amp;$A11,dotNotation[SearchString],dotNotation[Value],"",0,1)</f>
        <v/>
      </c>
    </row>
    <row r="12" spans="1:52">
      <c r="B12" s="2" t="str" cm="1">
        <f t="array" ref="B12">IF(A12&lt;&gt;"",_xlfn.TEXTSPLIT(A12,"."),"")</f>
        <v/>
      </c>
      <c r="C12" s="2"/>
      <c r="D12" s="2"/>
      <c r="E12" s="2"/>
      <c r="F12" s="2"/>
      <c r="Z12" s="5"/>
      <c r="AA12" s="8" t="str">
        <f>_xlfn.XLOOKUP(AA$1&amp;"."&amp;$A12,dotNotation[SearchString],dotNotation[Value],"",0,1)</f>
        <v/>
      </c>
      <c r="AB12" s="8" t="str">
        <f>_xlfn.XLOOKUP(AB$1&amp;"."&amp;$A12,dotNotation[SearchString],dotNotation[Value],"",0,1)</f>
        <v/>
      </c>
      <c r="AC12" s="8" t="str">
        <f>_xlfn.XLOOKUP(AC$1&amp;"."&amp;$A12,dotNotation[SearchString],dotNotation[Value],"",0,1)</f>
        <v/>
      </c>
      <c r="AD12" s="8" t="str">
        <f>_xlfn.XLOOKUP(AD$1&amp;"."&amp;$A12,dotNotation[SearchString],dotNotation[Value],"",0,1)</f>
        <v/>
      </c>
      <c r="AE12" s="8" t="str">
        <f>_xlfn.XLOOKUP(AE$1&amp;"."&amp;$A12,dotNotation[SearchString],dotNotation[Value],"",0,1)</f>
        <v/>
      </c>
      <c r="AF12" s="8" t="str">
        <f>_xlfn.XLOOKUP(AF$1&amp;"."&amp;$A12,dotNotation[SearchString],dotNotation[Value],"",0,1)</f>
        <v/>
      </c>
      <c r="AG12" s="8" t="str">
        <f>_xlfn.XLOOKUP(AG$1&amp;"."&amp;$A12,dotNotation[SearchString],dotNotation[Value],"",0,1)</f>
        <v/>
      </c>
      <c r="AH12" s="8" t="str">
        <f>_xlfn.XLOOKUP(AH$1&amp;"."&amp;$A12,dotNotation[SearchString],dotNotation[Value],"",0,1)</f>
        <v/>
      </c>
      <c r="AI12" s="8" t="str">
        <f>_xlfn.XLOOKUP(AI$1&amp;"."&amp;$A12,dotNotation[SearchString],dotNotation[Value],"",0,1)</f>
        <v/>
      </c>
      <c r="AJ12" s="8" t="str">
        <f>_xlfn.XLOOKUP(AJ$1&amp;"."&amp;$A12,dotNotation[SearchString],dotNotation[Value],"",0,1)</f>
        <v/>
      </c>
      <c r="AK12" s="8" t="str">
        <f>_xlfn.XLOOKUP(AK$1&amp;"."&amp;$A12,dotNotation[SearchString],dotNotation[Value],"",0,1)</f>
        <v/>
      </c>
      <c r="AL12" s="8" t="str">
        <f>_xlfn.XLOOKUP(AL$1&amp;"."&amp;$A12,dotNotation[SearchString],dotNotation[Value],"",0,1)</f>
        <v/>
      </c>
      <c r="AM12" s="8" t="str">
        <f>_xlfn.XLOOKUP(AM$1&amp;"."&amp;$A12,dotNotation[SearchString],dotNotation[Value],"",0,1)</f>
        <v/>
      </c>
      <c r="AN12" s="8" t="str">
        <f>_xlfn.XLOOKUP(AN$1&amp;"."&amp;$A12,dotNotation[SearchString],dotNotation[Value],"",0,1)</f>
        <v/>
      </c>
      <c r="AO12" s="8" t="str">
        <f>_xlfn.XLOOKUP(AO$1&amp;"."&amp;$A12,dotNotation[SearchString],dotNotation[Value],"",0,1)</f>
        <v/>
      </c>
      <c r="AP12" s="8" t="str">
        <f>_xlfn.XLOOKUP(AP$1&amp;"."&amp;$A12,dotNotation[SearchString],dotNotation[Value],"",0,1)</f>
        <v/>
      </c>
      <c r="AQ12" s="8" t="str">
        <f>_xlfn.XLOOKUP(AQ$1&amp;"."&amp;$A12,dotNotation[SearchString],dotNotation[Value],"",0,1)</f>
        <v/>
      </c>
      <c r="AR12" s="8" t="str">
        <f>_xlfn.XLOOKUP(AR$1&amp;"."&amp;$A12,dotNotation[SearchString],dotNotation[Value],"",0,1)</f>
        <v/>
      </c>
      <c r="AS12" s="8" t="str">
        <f>_xlfn.XLOOKUP(AS$1&amp;"."&amp;$A12,dotNotation[SearchString],dotNotation[Value],"",0,1)</f>
        <v/>
      </c>
      <c r="AT12" s="8" t="str">
        <f>_xlfn.XLOOKUP(AT$1&amp;"."&amp;$A12,dotNotation[SearchString],dotNotation[Value],"",0,1)</f>
        <v/>
      </c>
      <c r="AU12" s="8" t="str">
        <f>_xlfn.XLOOKUP(AU$1&amp;"."&amp;$A12,dotNotation[SearchString],dotNotation[Value],"",0,1)</f>
        <v/>
      </c>
      <c r="AV12" s="8" t="str">
        <f>_xlfn.XLOOKUP(AV$1&amp;"."&amp;$A12,dotNotation[SearchString],dotNotation[Value],"",0,1)</f>
        <v/>
      </c>
      <c r="AW12" s="8" t="str">
        <f>_xlfn.XLOOKUP(AW$1&amp;"."&amp;$A12,dotNotation[SearchString],dotNotation[Value],"",0,1)</f>
        <v/>
      </c>
      <c r="AX12" s="8" t="str">
        <f>_xlfn.XLOOKUP(AX$1&amp;"."&amp;$A12,dotNotation[SearchString],dotNotation[Value],"",0,1)</f>
        <v/>
      </c>
      <c r="AY12" s="8" t="str">
        <f>_xlfn.XLOOKUP(AY$1&amp;"."&amp;$A12,dotNotation[SearchString],dotNotation[Value],"",0,1)</f>
        <v/>
      </c>
      <c r="AZ12" s="8" t="str">
        <f>_xlfn.XLOOKUP(AZ$1&amp;"."&amp;$A12,dotNotation[SearchString],dotNotation[Value],"",0,1)</f>
        <v/>
      </c>
    </row>
    <row r="13" spans="1:52">
      <c r="B13" s="2" t="str" cm="1">
        <f t="array" ref="B13">IF(A13&lt;&gt;"",_xlfn.TEXTSPLIT(A13,"."),"")</f>
        <v/>
      </c>
      <c r="C13" s="2"/>
      <c r="D13" s="2"/>
      <c r="E13" s="2"/>
      <c r="F13" s="2"/>
      <c r="Z13" s="5"/>
      <c r="AA13" s="8" t="str">
        <f>_xlfn.XLOOKUP(AA$1&amp;"."&amp;$A13,dotNotation[SearchString],dotNotation[Value],"",0,1)</f>
        <v/>
      </c>
      <c r="AB13" s="8" t="str">
        <f>_xlfn.XLOOKUP(AB$1&amp;"."&amp;$A13,dotNotation[SearchString],dotNotation[Value],"",0,1)</f>
        <v/>
      </c>
      <c r="AC13" s="8" t="str">
        <f>_xlfn.XLOOKUP(AC$1&amp;"."&amp;$A13,dotNotation[SearchString],dotNotation[Value],"",0,1)</f>
        <v/>
      </c>
      <c r="AD13" s="8" t="str">
        <f>_xlfn.XLOOKUP(AD$1&amp;"."&amp;$A13,dotNotation[SearchString],dotNotation[Value],"",0,1)</f>
        <v/>
      </c>
      <c r="AE13" s="8" t="str">
        <f>_xlfn.XLOOKUP(AE$1&amp;"."&amp;$A13,dotNotation[SearchString],dotNotation[Value],"",0,1)</f>
        <v/>
      </c>
      <c r="AF13" s="8" t="str">
        <f>_xlfn.XLOOKUP(AF$1&amp;"."&amp;$A13,dotNotation[SearchString],dotNotation[Value],"",0,1)</f>
        <v/>
      </c>
      <c r="AG13" s="8" t="str">
        <f>_xlfn.XLOOKUP(AG$1&amp;"."&amp;$A13,dotNotation[SearchString],dotNotation[Value],"",0,1)</f>
        <v/>
      </c>
      <c r="AH13" s="8" t="str">
        <f>_xlfn.XLOOKUP(AH$1&amp;"."&amp;$A13,dotNotation[SearchString],dotNotation[Value],"",0,1)</f>
        <v/>
      </c>
      <c r="AI13" s="8" t="str">
        <f>_xlfn.XLOOKUP(AI$1&amp;"."&amp;$A13,dotNotation[SearchString],dotNotation[Value],"",0,1)</f>
        <v/>
      </c>
      <c r="AJ13" s="8" t="str">
        <f>_xlfn.XLOOKUP(AJ$1&amp;"."&amp;$A13,dotNotation[SearchString],dotNotation[Value],"",0,1)</f>
        <v/>
      </c>
      <c r="AK13" s="8" t="str">
        <f>_xlfn.XLOOKUP(AK$1&amp;"."&amp;$A13,dotNotation[SearchString],dotNotation[Value],"",0,1)</f>
        <v/>
      </c>
      <c r="AL13" s="8" t="str">
        <f>_xlfn.XLOOKUP(AL$1&amp;"."&amp;$A13,dotNotation[SearchString],dotNotation[Value],"",0,1)</f>
        <v/>
      </c>
      <c r="AM13" s="8" t="str">
        <f>_xlfn.XLOOKUP(AM$1&amp;"."&amp;$A13,dotNotation[SearchString],dotNotation[Value],"",0,1)</f>
        <v/>
      </c>
      <c r="AN13" s="8" t="str">
        <f>_xlfn.XLOOKUP(AN$1&amp;"."&amp;$A13,dotNotation[SearchString],dotNotation[Value],"",0,1)</f>
        <v/>
      </c>
      <c r="AO13" s="8" t="str">
        <f>_xlfn.XLOOKUP(AO$1&amp;"."&amp;$A13,dotNotation[SearchString],dotNotation[Value],"",0,1)</f>
        <v/>
      </c>
      <c r="AP13" s="8" t="str">
        <f>_xlfn.XLOOKUP(AP$1&amp;"."&amp;$A13,dotNotation[SearchString],dotNotation[Value],"",0,1)</f>
        <v/>
      </c>
      <c r="AQ13" s="8" t="str">
        <f>_xlfn.XLOOKUP(AQ$1&amp;"."&amp;$A13,dotNotation[SearchString],dotNotation[Value],"",0,1)</f>
        <v/>
      </c>
      <c r="AR13" s="8" t="str">
        <f>_xlfn.XLOOKUP(AR$1&amp;"."&amp;$A13,dotNotation[SearchString],dotNotation[Value],"",0,1)</f>
        <v/>
      </c>
      <c r="AS13" s="8" t="str">
        <f>_xlfn.XLOOKUP(AS$1&amp;"."&amp;$A13,dotNotation[SearchString],dotNotation[Value],"",0,1)</f>
        <v/>
      </c>
      <c r="AT13" s="8" t="str">
        <f>_xlfn.XLOOKUP(AT$1&amp;"."&amp;$A13,dotNotation[SearchString],dotNotation[Value],"",0,1)</f>
        <v/>
      </c>
      <c r="AU13" s="8" t="str">
        <f>_xlfn.XLOOKUP(AU$1&amp;"."&amp;$A13,dotNotation[SearchString],dotNotation[Value],"",0,1)</f>
        <v/>
      </c>
      <c r="AV13" s="8" t="str">
        <f>_xlfn.XLOOKUP(AV$1&amp;"."&amp;$A13,dotNotation[SearchString],dotNotation[Value],"",0,1)</f>
        <v/>
      </c>
      <c r="AW13" s="8" t="str">
        <f>_xlfn.XLOOKUP(AW$1&amp;"."&amp;$A13,dotNotation[SearchString],dotNotation[Value],"",0,1)</f>
        <v/>
      </c>
      <c r="AX13" s="8" t="str">
        <f>_xlfn.XLOOKUP(AX$1&amp;"."&amp;$A13,dotNotation[SearchString],dotNotation[Value],"",0,1)</f>
        <v/>
      </c>
      <c r="AY13" s="8" t="str">
        <f>_xlfn.XLOOKUP(AY$1&amp;"."&amp;$A13,dotNotation[SearchString],dotNotation[Value],"",0,1)</f>
        <v/>
      </c>
      <c r="AZ13" s="8" t="str">
        <f>_xlfn.XLOOKUP(AZ$1&amp;"."&amp;$A13,dotNotation[SearchString],dotNotation[Value],"",0,1)</f>
        <v/>
      </c>
    </row>
    <row r="14" spans="1:52">
      <c r="B14" s="2" t="str" cm="1">
        <f t="array" ref="B14">IF(A14&lt;&gt;"",_xlfn.TEXTSPLIT(A14,"."),"")</f>
        <v/>
      </c>
      <c r="C14" s="2"/>
      <c r="D14" s="2"/>
      <c r="E14" s="2"/>
      <c r="F14" s="2"/>
      <c r="Z14" s="5"/>
      <c r="AA14" s="8" t="str">
        <f>_xlfn.XLOOKUP(AA$1&amp;"."&amp;$A14,dotNotation[SearchString],dotNotation[Value],"",0,1)</f>
        <v/>
      </c>
      <c r="AB14" s="8" t="str">
        <f>_xlfn.XLOOKUP(AB$1&amp;"."&amp;$A14,dotNotation[SearchString],dotNotation[Value],"",0,1)</f>
        <v/>
      </c>
      <c r="AC14" s="8" t="str">
        <f>_xlfn.XLOOKUP(AC$1&amp;"."&amp;$A14,dotNotation[SearchString],dotNotation[Value],"",0,1)</f>
        <v/>
      </c>
      <c r="AD14" s="8" t="str">
        <f>_xlfn.XLOOKUP(AD$1&amp;"."&amp;$A14,dotNotation[SearchString],dotNotation[Value],"",0,1)</f>
        <v/>
      </c>
      <c r="AE14" s="8" t="str">
        <f>_xlfn.XLOOKUP(AE$1&amp;"."&amp;$A14,dotNotation[SearchString],dotNotation[Value],"",0,1)</f>
        <v/>
      </c>
      <c r="AF14" s="8" t="str">
        <f>_xlfn.XLOOKUP(AF$1&amp;"."&amp;$A14,dotNotation[SearchString],dotNotation[Value],"",0,1)</f>
        <v/>
      </c>
      <c r="AG14" s="8" t="str">
        <f>_xlfn.XLOOKUP(AG$1&amp;"."&amp;$A14,dotNotation[SearchString],dotNotation[Value],"",0,1)</f>
        <v/>
      </c>
      <c r="AH14" s="8" t="str">
        <f>_xlfn.XLOOKUP(AH$1&amp;"."&amp;$A14,dotNotation[SearchString],dotNotation[Value],"",0,1)</f>
        <v/>
      </c>
      <c r="AI14" s="8" t="str">
        <f>_xlfn.XLOOKUP(AI$1&amp;"."&amp;$A14,dotNotation[SearchString],dotNotation[Value],"",0,1)</f>
        <v/>
      </c>
      <c r="AJ14" s="8" t="str">
        <f>_xlfn.XLOOKUP(AJ$1&amp;"."&amp;$A14,dotNotation[SearchString],dotNotation[Value],"",0,1)</f>
        <v/>
      </c>
      <c r="AK14" s="8" t="str">
        <f>_xlfn.XLOOKUP(AK$1&amp;"."&amp;$A14,dotNotation[SearchString],dotNotation[Value],"",0,1)</f>
        <v/>
      </c>
      <c r="AL14" s="8" t="str">
        <f>_xlfn.XLOOKUP(AL$1&amp;"."&amp;$A14,dotNotation[SearchString],dotNotation[Value],"",0,1)</f>
        <v/>
      </c>
      <c r="AM14" s="8" t="str">
        <f>_xlfn.XLOOKUP(AM$1&amp;"."&amp;$A14,dotNotation[SearchString],dotNotation[Value],"",0,1)</f>
        <v/>
      </c>
      <c r="AN14" s="8" t="str">
        <f>_xlfn.XLOOKUP(AN$1&amp;"."&amp;$A14,dotNotation[SearchString],dotNotation[Value],"",0,1)</f>
        <v/>
      </c>
      <c r="AO14" s="8" t="str">
        <f>_xlfn.XLOOKUP(AO$1&amp;"."&amp;$A14,dotNotation[SearchString],dotNotation[Value],"",0,1)</f>
        <v/>
      </c>
      <c r="AP14" s="8" t="str">
        <f>_xlfn.XLOOKUP(AP$1&amp;"."&amp;$A14,dotNotation[SearchString],dotNotation[Value],"",0,1)</f>
        <v/>
      </c>
      <c r="AQ14" s="8" t="str">
        <f>_xlfn.XLOOKUP(AQ$1&amp;"."&amp;$A14,dotNotation[SearchString],dotNotation[Value],"",0,1)</f>
        <v/>
      </c>
      <c r="AR14" s="8" t="str">
        <f>_xlfn.XLOOKUP(AR$1&amp;"."&amp;$A14,dotNotation[SearchString],dotNotation[Value],"",0,1)</f>
        <v/>
      </c>
      <c r="AS14" s="8" t="str">
        <f>_xlfn.XLOOKUP(AS$1&amp;"."&amp;$A14,dotNotation[SearchString],dotNotation[Value],"",0,1)</f>
        <v/>
      </c>
      <c r="AT14" s="8" t="str">
        <f>_xlfn.XLOOKUP(AT$1&amp;"."&amp;$A14,dotNotation[SearchString],dotNotation[Value],"",0,1)</f>
        <v/>
      </c>
      <c r="AU14" s="8" t="str">
        <f>_xlfn.XLOOKUP(AU$1&amp;"."&amp;$A14,dotNotation[SearchString],dotNotation[Value],"",0,1)</f>
        <v/>
      </c>
      <c r="AV14" s="8" t="str">
        <f>_xlfn.XLOOKUP(AV$1&amp;"."&amp;$A14,dotNotation[SearchString],dotNotation[Value],"",0,1)</f>
        <v/>
      </c>
      <c r="AW14" s="8" t="str">
        <f>_xlfn.XLOOKUP(AW$1&amp;"."&amp;$A14,dotNotation[SearchString],dotNotation[Value],"",0,1)</f>
        <v/>
      </c>
      <c r="AX14" s="8" t="str">
        <f>_xlfn.XLOOKUP(AX$1&amp;"."&amp;$A14,dotNotation[SearchString],dotNotation[Value],"",0,1)</f>
        <v/>
      </c>
      <c r="AY14" s="8" t="str">
        <f>_xlfn.XLOOKUP(AY$1&amp;"."&amp;$A14,dotNotation[SearchString],dotNotation[Value],"",0,1)</f>
        <v/>
      </c>
      <c r="AZ14" s="8" t="str">
        <f>_xlfn.XLOOKUP(AZ$1&amp;"."&amp;$A14,dotNotation[SearchString],dotNotation[Value],"",0,1)</f>
        <v/>
      </c>
    </row>
    <row r="15" spans="1:52">
      <c r="B15" s="2" t="str" cm="1">
        <f t="array" ref="B15">IF(A15&lt;&gt;"",_xlfn.TEXTSPLIT(A15,"."),"")</f>
        <v/>
      </c>
      <c r="C15" s="2"/>
      <c r="D15" s="2"/>
      <c r="E15" s="2"/>
      <c r="F15" s="2"/>
      <c r="Z15" s="5"/>
      <c r="AA15" s="8" t="str">
        <f>_xlfn.XLOOKUP(AA$1&amp;"."&amp;$A15,dotNotation[SearchString],dotNotation[Value],"",0,1)</f>
        <v/>
      </c>
      <c r="AB15" s="8" t="str">
        <f>_xlfn.XLOOKUP(AB$1&amp;"."&amp;$A15,dotNotation[SearchString],dotNotation[Value],"",0,1)</f>
        <v/>
      </c>
      <c r="AC15" s="8" t="str">
        <f>_xlfn.XLOOKUP(AC$1&amp;"."&amp;$A15,dotNotation[SearchString],dotNotation[Value],"",0,1)</f>
        <v/>
      </c>
      <c r="AD15" s="8" t="str">
        <f>_xlfn.XLOOKUP(AD$1&amp;"."&amp;$A15,dotNotation[SearchString],dotNotation[Value],"",0,1)</f>
        <v/>
      </c>
      <c r="AE15" s="8" t="str">
        <f>_xlfn.XLOOKUP(AE$1&amp;"."&amp;$A15,dotNotation[SearchString],dotNotation[Value],"",0,1)</f>
        <v/>
      </c>
      <c r="AF15" s="8" t="str">
        <f>_xlfn.XLOOKUP(AF$1&amp;"."&amp;$A15,dotNotation[SearchString],dotNotation[Value],"",0,1)</f>
        <v/>
      </c>
      <c r="AG15" s="8" t="str">
        <f>_xlfn.XLOOKUP(AG$1&amp;"."&amp;$A15,dotNotation[SearchString],dotNotation[Value],"",0,1)</f>
        <v/>
      </c>
      <c r="AH15" s="8" t="str">
        <f>_xlfn.XLOOKUP(AH$1&amp;"."&amp;$A15,dotNotation[SearchString],dotNotation[Value],"",0,1)</f>
        <v/>
      </c>
      <c r="AI15" s="8" t="str">
        <f>_xlfn.XLOOKUP(AI$1&amp;"."&amp;$A15,dotNotation[SearchString],dotNotation[Value],"",0,1)</f>
        <v/>
      </c>
      <c r="AJ15" s="8" t="str">
        <f>_xlfn.XLOOKUP(AJ$1&amp;"."&amp;$A15,dotNotation[SearchString],dotNotation[Value],"",0,1)</f>
        <v/>
      </c>
      <c r="AK15" s="8" t="str">
        <f>_xlfn.XLOOKUP(AK$1&amp;"."&amp;$A15,dotNotation[SearchString],dotNotation[Value],"",0,1)</f>
        <v/>
      </c>
      <c r="AL15" s="8" t="str">
        <f>_xlfn.XLOOKUP(AL$1&amp;"."&amp;$A15,dotNotation[SearchString],dotNotation[Value],"",0,1)</f>
        <v/>
      </c>
      <c r="AM15" s="8" t="str">
        <f>_xlfn.XLOOKUP(AM$1&amp;"."&amp;$A15,dotNotation[SearchString],dotNotation[Value],"",0,1)</f>
        <v/>
      </c>
      <c r="AN15" s="8" t="str">
        <f>_xlfn.XLOOKUP(AN$1&amp;"."&amp;$A15,dotNotation[SearchString],dotNotation[Value],"",0,1)</f>
        <v/>
      </c>
      <c r="AO15" s="8" t="str">
        <f>_xlfn.XLOOKUP(AO$1&amp;"."&amp;$A15,dotNotation[SearchString],dotNotation[Value],"",0,1)</f>
        <v/>
      </c>
      <c r="AP15" s="8" t="str">
        <f>_xlfn.XLOOKUP(AP$1&amp;"."&amp;$A15,dotNotation[SearchString],dotNotation[Value],"",0,1)</f>
        <v/>
      </c>
      <c r="AQ15" s="8" t="str">
        <f>_xlfn.XLOOKUP(AQ$1&amp;"."&amp;$A15,dotNotation[SearchString],dotNotation[Value],"",0,1)</f>
        <v/>
      </c>
      <c r="AR15" s="8" t="str">
        <f>_xlfn.XLOOKUP(AR$1&amp;"."&amp;$A15,dotNotation[SearchString],dotNotation[Value],"",0,1)</f>
        <v/>
      </c>
      <c r="AS15" s="8" t="str">
        <f>_xlfn.XLOOKUP(AS$1&amp;"."&amp;$A15,dotNotation[SearchString],dotNotation[Value],"",0,1)</f>
        <v/>
      </c>
      <c r="AT15" s="8" t="str">
        <f>_xlfn.XLOOKUP(AT$1&amp;"."&amp;$A15,dotNotation[SearchString],dotNotation[Value],"",0,1)</f>
        <v/>
      </c>
      <c r="AU15" s="8" t="str">
        <f>_xlfn.XLOOKUP(AU$1&amp;"."&amp;$A15,dotNotation[SearchString],dotNotation[Value],"",0,1)</f>
        <v/>
      </c>
      <c r="AV15" s="8" t="str">
        <f>_xlfn.XLOOKUP(AV$1&amp;"."&amp;$A15,dotNotation[SearchString],dotNotation[Value],"",0,1)</f>
        <v/>
      </c>
      <c r="AW15" s="8" t="str">
        <f>_xlfn.XLOOKUP(AW$1&amp;"."&amp;$A15,dotNotation[SearchString],dotNotation[Value],"",0,1)</f>
        <v/>
      </c>
      <c r="AX15" s="8" t="str">
        <f>_xlfn.XLOOKUP(AX$1&amp;"."&amp;$A15,dotNotation[SearchString],dotNotation[Value],"",0,1)</f>
        <v/>
      </c>
      <c r="AY15" s="8" t="str">
        <f>_xlfn.XLOOKUP(AY$1&amp;"."&amp;$A15,dotNotation[SearchString],dotNotation[Value],"",0,1)</f>
        <v/>
      </c>
      <c r="AZ15" s="8" t="str">
        <f>_xlfn.XLOOKUP(AZ$1&amp;"."&amp;$A15,dotNotation[SearchString],dotNotation[Value],"",0,1)</f>
        <v/>
      </c>
    </row>
    <row r="16" spans="1:52">
      <c r="B16" s="2" t="str" cm="1">
        <f t="array" ref="B16">IF(A16&lt;&gt;"",_xlfn.TEXTSPLIT(A16,"."),"")</f>
        <v/>
      </c>
      <c r="C16" s="2"/>
      <c r="D16" s="2"/>
      <c r="E16" s="2"/>
      <c r="F16" s="2"/>
      <c r="Z16" s="5"/>
      <c r="AA16" s="8" t="str">
        <f>_xlfn.XLOOKUP(AA$1&amp;"."&amp;$A16,dotNotation[SearchString],dotNotation[Value],"",0,1)</f>
        <v/>
      </c>
      <c r="AB16" s="8" t="str">
        <f>_xlfn.XLOOKUP(AB$1&amp;"."&amp;$A16,dotNotation[SearchString],dotNotation[Value],"",0,1)</f>
        <v/>
      </c>
      <c r="AC16" s="8" t="str">
        <f>_xlfn.XLOOKUP(AC$1&amp;"."&amp;$A16,dotNotation[SearchString],dotNotation[Value],"",0,1)</f>
        <v/>
      </c>
      <c r="AD16" s="8" t="str">
        <f>_xlfn.XLOOKUP(AD$1&amp;"."&amp;$A16,dotNotation[SearchString],dotNotation[Value],"",0,1)</f>
        <v/>
      </c>
      <c r="AE16" s="8" t="str">
        <f>_xlfn.XLOOKUP(AE$1&amp;"."&amp;$A16,dotNotation[SearchString],dotNotation[Value],"",0,1)</f>
        <v/>
      </c>
      <c r="AF16" s="8" t="str">
        <f>_xlfn.XLOOKUP(AF$1&amp;"."&amp;$A16,dotNotation[SearchString],dotNotation[Value],"",0,1)</f>
        <v/>
      </c>
      <c r="AG16" s="8" t="str">
        <f>_xlfn.XLOOKUP(AG$1&amp;"."&amp;$A16,dotNotation[SearchString],dotNotation[Value],"",0,1)</f>
        <v/>
      </c>
      <c r="AH16" s="8" t="str">
        <f>_xlfn.XLOOKUP(AH$1&amp;"."&amp;$A16,dotNotation[SearchString],dotNotation[Value],"",0,1)</f>
        <v/>
      </c>
      <c r="AI16" s="8" t="str">
        <f>_xlfn.XLOOKUP(AI$1&amp;"."&amp;$A16,dotNotation[SearchString],dotNotation[Value],"",0,1)</f>
        <v/>
      </c>
      <c r="AJ16" s="8" t="str">
        <f>_xlfn.XLOOKUP(AJ$1&amp;"."&amp;$A16,dotNotation[SearchString],dotNotation[Value],"",0,1)</f>
        <v/>
      </c>
      <c r="AK16" s="8" t="str">
        <f>_xlfn.XLOOKUP(AK$1&amp;"."&amp;$A16,dotNotation[SearchString],dotNotation[Value],"",0,1)</f>
        <v/>
      </c>
      <c r="AL16" s="8" t="str">
        <f>_xlfn.XLOOKUP(AL$1&amp;"."&amp;$A16,dotNotation[SearchString],dotNotation[Value],"",0,1)</f>
        <v/>
      </c>
      <c r="AM16" s="8" t="str">
        <f>_xlfn.XLOOKUP(AM$1&amp;"."&amp;$A16,dotNotation[SearchString],dotNotation[Value],"",0,1)</f>
        <v/>
      </c>
      <c r="AN16" s="8" t="str">
        <f>_xlfn.XLOOKUP(AN$1&amp;"."&amp;$A16,dotNotation[SearchString],dotNotation[Value],"",0,1)</f>
        <v/>
      </c>
      <c r="AO16" s="8" t="str">
        <f>_xlfn.XLOOKUP(AO$1&amp;"."&amp;$A16,dotNotation[SearchString],dotNotation[Value],"",0,1)</f>
        <v/>
      </c>
      <c r="AP16" s="8" t="str">
        <f>_xlfn.XLOOKUP(AP$1&amp;"."&amp;$A16,dotNotation[SearchString],dotNotation[Value],"",0,1)</f>
        <v/>
      </c>
      <c r="AQ16" s="8" t="str">
        <f>_xlfn.XLOOKUP(AQ$1&amp;"."&amp;$A16,dotNotation[SearchString],dotNotation[Value],"",0,1)</f>
        <v/>
      </c>
      <c r="AR16" s="8" t="str">
        <f>_xlfn.XLOOKUP(AR$1&amp;"."&amp;$A16,dotNotation[SearchString],dotNotation[Value],"",0,1)</f>
        <v/>
      </c>
      <c r="AS16" s="8" t="str">
        <f>_xlfn.XLOOKUP(AS$1&amp;"."&amp;$A16,dotNotation[SearchString],dotNotation[Value],"",0,1)</f>
        <v/>
      </c>
      <c r="AT16" s="8" t="str">
        <f>_xlfn.XLOOKUP(AT$1&amp;"."&amp;$A16,dotNotation[SearchString],dotNotation[Value],"",0,1)</f>
        <v/>
      </c>
      <c r="AU16" s="8" t="str">
        <f>_xlfn.XLOOKUP(AU$1&amp;"."&amp;$A16,dotNotation[SearchString],dotNotation[Value],"",0,1)</f>
        <v/>
      </c>
      <c r="AV16" s="8" t="str">
        <f>_xlfn.XLOOKUP(AV$1&amp;"."&amp;$A16,dotNotation[SearchString],dotNotation[Value],"",0,1)</f>
        <v/>
      </c>
      <c r="AW16" s="8" t="str">
        <f>_xlfn.XLOOKUP(AW$1&amp;"."&amp;$A16,dotNotation[SearchString],dotNotation[Value],"",0,1)</f>
        <v/>
      </c>
      <c r="AX16" s="8" t="str">
        <f>_xlfn.XLOOKUP(AX$1&amp;"."&amp;$A16,dotNotation[SearchString],dotNotation[Value],"",0,1)</f>
        <v/>
      </c>
      <c r="AY16" s="8" t="str">
        <f>_xlfn.XLOOKUP(AY$1&amp;"."&amp;$A16,dotNotation[SearchString],dotNotation[Value],"",0,1)</f>
        <v/>
      </c>
      <c r="AZ16" s="8" t="str">
        <f>_xlfn.XLOOKUP(AZ$1&amp;"."&amp;$A16,dotNotation[SearchString],dotNotation[Value],"",0,1)</f>
        <v/>
      </c>
    </row>
    <row r="17" spans="2:52">
      <c r="B17" s="2" t="str" cm="1">
        <f t="array" ref="B17">IF(A17&lt;&gt;"",_xlfn.TEXTSPLIT(A17,"."),"")</f>
        <v/>
      </c>
      <c r="C17" s="2"/>
      <c r="D17" s="2"/>
      <c r="E17" s="2"/>
      <c r="F17" s="2"/>
      <c r="Z17" s="5"/>
      <c r="AA17" s="8" t="str">
        <f>_xlfn.XLOOKUP(AA$1&amp;"."&amp;$A17,dotNotation[SearchString],dotNotation[Value],"",0,1)</f>
        <v/>
      </c>
      <c r="AB17" s="8" t="str">
        <f>_xlfn.XLOOKUP(AB$1&amp;"."&amp;$A17,dotNotation[SearchString],dotNotation[Value],"",0,1)</f>
        <v/>
      </c>
      <c r="AC17" s="8" t="str">
        <f>_xlfn.XLOOKUP(AC$1&amp;"."&amp;$A17,dotNotation[SearchString],dotNotation[Value],"",0,1)</f>
        <v/>
      </c>
      <c r="AD17" s="8" t="str">
        <f>_xlfn.XLOOKUP(AD$1&amp;"."&amp;$A17,dotNotation[SearchString],dotNotation[Value],"",0,1)</f>
        <v/>
      </c>
      <c r="AE17" s="8" t="str">
        <f>_xlfn.XLOOKUP(AE$1&amp;"."&amp;$A17,dotNotation[SearchString],dotNotation[Value],"",0,1)</f>
        <v/>
      </c>
      <c r="AF17" s="8" t="str">
        <f>_xlfn.XLOOKUP(AF$1&amp;"."&amp;$A17,dotNotation[SearchString],dotNotation[Value],"",0,1)</f>
        <v/>
      </c>
      <c r="AG17" s="8" t="str">
        <f>_xlfn.XLOOKUP(AG$1&amp;"."&amp;$A17,dotNotation[SearchString],dotNotation[Value],"",0,1)</f>
        <v/>
      </c>
      <c r="AH17" s="8" t="str">
        <f>_xlfn.XLOOKUP(AH$1&amp;"."&amp;$A17,dotNotation[SearchString],dotNotation[Value],"",0,1)</f>
        <v/>
      </c>
      <c r="AI17" s="8" t="str">
        <f>_xlfn.XLOOKUP(AI$1&amp;"."&amp;$A17,dotNotation[SearchString],dotNotation[Value],"",0,1)</f>
        <v/>
      </c>
      <c r="AJ17" s="8" t="str">
        <f>_xlfn.XLOOKUP(AJ$1&amp;"."&amp;$A17,dotNotation[SearchString],dotNotation[Value],"",0,1)</f>
        <v/>
      </c>
      <c r="AK17" s="8" t="str">
        <f>_xlfn.XLOOKUP(AK$1&amp;"."&amp;$A17,dotNotation[SearchString],dotNotation[Value],"",0,1)</f>
        <v/>
      </c>
      <c r="AL17" s="8" t="str">
        <f>_xlfn.XLOOKUP(AL$1&amp;"."&amp;$A17,dotNotation[SearchString],dotNotation[Value],"",0,1)</f>
        <v/>
      </c>
      <c r="AM17" s="8" t="str">
        <f>_xlfn.XLOOKUP(AM$1&amp;"."&amp;$A17,dotNotation[SearchString],dotNotation[Value],"",0,1)</f>
        <v/>
      </c>
      <c r="AN17" s="8" t="str">
        <f>_xlfn.XLOOKUP(AN$1&amp;"."&amp;$A17,dotNotation[SearchString],dotNotation[Value],"",0,1)</f>
        <v/>
      </c>
      <c r="AO17" s="8" t="str">
        <f>_xlfn.XLOOKUP(AO$1&amp;"."&amp;$A17,dotNotation[SearchString],dotNotation[Value],"",0,1)</f>
        <v/>
      </c>
      <c r="AP17" s="8" t="str">
        <f>_xlfn.XLOOKUP(AP$1&amp;"."&amp;$A17,dotNotation[SearchString],dotNotation[Value],"",0,1)</f>
        <v/>
      </c>
      <c r="AQ17" s="8" t="str">
        <f>_xlfn.XLOOKUP(AQ$1&amp;"."&amp;$A17,dotNotation[SearchString],dotNotation[Value],"",0,1)</f>
        <v/>
      </c>
      <c r="AR17" s="8" t="str">
        <f>_xlfn.XLOOKUP(AR$1&amp;"."&amp;$A17,dotNotation[SearchString],dotNotation[Value],"",0,1)</f>
        <v/>
      </c>
      <c r="AS17" s="8" t="str">
        <f>_xlfn.XLOOKUP(AS$1&amp;"."&amp;$A17,dotNotation[SearchString],dotNotation[Value],"",0,1)</f>
        <v/>
      </c>
      <c r="AT17" s="8" t="str">
        <f>_xlfn.XLOOKUP(AT$1&amp;"."&amp;$A17,dotNotation[SearchString],dotNotation[Value],"",0,1)</f>
        <v/>
      </c>
      <c r="AU17" s="8" t="str">
        <f>_xlfn.XLOOKUP(AU$1&amp;"."&amp;$A17,dotNotation[SearchString],dotNotation[Value],"",0,1)</f>
        <v/>
      </c>
      <c r="AV17" s="8" t="str">
        <f>_xlfn.XLOOKUP(AV$1&amp;"."&amp;$A17,dotNotation[SearchString],dotNotation[Value],"",0,1)</f>
        <v/>
      </c>
      <c r="AW17" s="8" t="str">
        <f>_xlfn.XLOOKUP(AW$1&amp;"."&amp;$A17,dotNotation[SearchString],dotNotation[Value],"",0,1)</f>
        <v/>
      </c>
      <c r="AX17" s="8" t="str">
        <f>_xlfn.XLOOKUP(AX$1&amp;"."&amp;$A17,dotNotation[SearchString],dotNotation[Value],"",0,1)</f>
        <v/>
      </c>
      <c r="AY17" s="8" t="str">
        <f>_xlfn.XLOOKUP(AY$1&amp;"."&amp;$A17,dotNotation[SearchString],dotNotation[Value],"",0,1)</f>
        <v/>
      </c>
      <c r="AZ17" s="8" t="str">
        <f>_xlfn.XLOOKUP(AZ$1&amp;"."&amp;$A17,dotNotation[SearchString],dotNotation[Value],"",0,1)</f>
        <v/>
      </c>
    </row>
    <row r="18" spans="2:52">
      <c r="B18" s="2" t="str" cm="1">
        <f t="array" ref="B18">IF(A18&lt;&gt;"",_xlfn.TEXTSPLIT(A18,"."),"")</f>
        <v/>
      </c>
      <c r="C18" s="2"/>
      <c r="D18" s="2"/>
      <c r="E18" s="2"/>
      <c r="F18" s="2"/>
      <c r="Z18" s="5"/>
      <c r="AA18" s="8" t="str">
        <f>_xlfn.XLOOKUP(AA$1&amp;"."&amp;$A18,dotNotation[SearchString],dotNotation[Value],"",0,1)</f>
        <v/>
      </c>
      <c r="AB18" s="8" t="str">
        <f>_xlfn.XLOOKUP(AB$1&amp;"."&amp;$A18,dotNotation[SearchString],dotNotation[Value],"",0,1)</f>
        <v/>
      </c>
      <c r="AC18" s="8" t="str">
        <f>_xlfn.XLOOKUP(AC$1&amp;"."&amp;$A18,dotNotation[SearchString],dotNotation[Value],"",0,1)</f>
        <v/>
      </c>
      <c r="AD18" s="8" t="str">
        <f>_xlfn.XLOOKUP(AD$1&amp;"."&amp;$A18,dotNotation[SearchString],dotNotation[Value],"",0,1)</f>
        <v/>
      </c>
      <c r="AE18" s="8" t="str">
        <f>_xlfn.XLOOKUP(AE$1&amp;"."&amp;$A18,dotNotation[SearchString],dotNotation[Value],"",0,1)</f>
        <v/>
      </c>
      <c r="AF18" s="8" t="str">
        <f>_xlfn.XLOOKUP(AF$1&amp;"."&amp;$A18,dotNotation[SearchString],dotNotation[Value],"",0,1)</f>
        <v/>
      </c>
      <c r="AG18" s="8" t="str">
        <f>_xlfn.XLOOKUP(AG$1&amp;"."&amp;$A18,dotNotation[SearchString],dotNotation[Value],"",0,1)</f>
        <v/>
      </c>
      <c r="AH18" s="8" t="str">
        <f>_xlfn.XLOOKUP(AH$1&amp;"."&amp;$A18,dotNotation[SearchString],dotNotation[Value],"",0,1)</f>
        <v/>
      </c>
      <c r="AI18" s="8" t="str">
        <f>_xlfn.XLOOKUP(AI$1&amp;"."&amp;$A18,dotNotation[SearchString],dotNotation[Value],"",0,1)</f>
        <v/>
      </c>
      <c r="AJ18" s="8" t="str">
        <f>_xlfn.XLOOKUP(AJ$1&amp;"."&amp;$A18,dotNotation[SearchString],dotNotation[Value],"",0,1)</f>
        <v/>
      </c>
      <c r="AK18" s="8" t="str">
        <f>_xlfn.XLOOKUP(AK$1&amp;"."&amp;$A18,dotNotation[SearchString],dotNotation[Value],"",0,1)</f>
        <v/>
      </c>
      <c r="AL18" s="8" t="str">
        <f>_xlfn.XLOOKUP(AL$1&amp;"."&amp;$A18,dotNotation[SearchString],dotNotation[Value],"",0,1)</f>
        <v/>
      </c>
      <c r="AM18" s="8" t="str">
        <f>_xlfn.XLOOKUP(AM$1&amp;"."&amp;$A18,dotNotation[SearchString],dotNotation[Value],"",0,1)</f>
        <v/>
      </c>
      <c r="AN18" s="8" t="str">
        <f>_xlfn.XLOOKUP(AN$1&amp;"."&amp;$A18,dotNotation[SearchString],dotNotation[Value],"",0,1)</f>
        <v/>
      </c>
      <c r="AO18" s="8" t="str">
        <f>_xlfn.XLOOKUP(AO$1&amp;"."&amp;$A18,dotNotation[SearchString],dotNotation[Value],"",0,1)</f>
        <v/>
      </c>
      <c r="AP18" s="8" t="str">
        <f>_xlfn.XLOOKUP(AP$1&amp;"."&amp;$A18,dotNotation[SearchString],dotNotation[Value],"",0,1)</f>
        <v/>
      </c>
      <c r="AQ18" s="8" t="str">
        <f>_xlfn.XLOOKUP(AQ$1&amp;"."&amp;$A18,dotNotation[SearchString],dotNotation[Value],"",0,1)</f>
        <v/>
      </c>
      <c r="AR18" s="8" t="str">
        <f>_xlfn.XLOOKUP(AR$1&amp;"."&amp;$A18,dotNotation[SearchString],dotNotation[Value],"",0,1)</f>
        <v/>
      </c>
      <c r="AS18" s="8" t="str">
        <f>_xlfn.XLOOKUP(AS$1&amp;"."&amp;$A18,dotNotation[SearchString],dotNotation[Value],"",0,1)</f>
        <v/>
      </c>
      <c r="AT18" s="8" t="str">
        <f>_xlfn.XLOOKUP(AT$1&amp;"."&amp;$A18,dotNotation[SearchString],dotNotation[Value],"",0,1)</f>
        <v/>
      </c>
      <c r="AU18" s="8" t="str">
        <f>_xlfn.XLOOKUP(AU$1&amp;"."&amp;$A18,dotNotation[SearchString],dotNotation[Value],"",0,1)</f>
        <v/>
      </c>
      <c r="AV18" s="8" t="str">
        <f>_xlfn.XLOOKUP(AV$1&amp;"."&amp;$A18,dotNotation[SearchString],dotNotation[Value],"",0,1)</f>
        <v/>
      </c>
      <c r="AW18" s="8" t="str">
        <f>_xlfn.XLOOKUP(AW$1&amp;"."&amp;$A18,dotNotation[SearchString],dotNotation[Value],"",0,1)</f>
        <v/>
      </c>
      <c r="AX18" s="8" t="str">
        <f>_xlfn.XLOOKUP(AX$1&amp;"."&amp;$A18,dotNotation[SearchString],dotNotation[Value],"",0,1)</f>
        <v/>
      </c>
      <c r="AY18" s="8" t="str">
        <f>_xlfn.XLOOKUP(AY$1&amp;"."&amp;$A18,dotNotation[SearchString],dotNotation[Value],"",0,1)</f>
        <v/>
      </c>
      <c r="AZ18" s="8" t="str">
        <f>_xlfn.XLOOKUP(AZ$1&amp;"."&amp;$A18,dotNotation[SearchString],dotNotation[Value],"",0,1)</f>
        <v/>
      </c>
    </row>
    <row r="19" spans="2:52">
      <c r="B19" s="2" t="str" cm="1">
        <f t="array" ref="B19">IF(A19&lt;&gt;"",_xlfn.TEXTSPLIT(A19,"."),"")</f>
        <v/>
      </c>
      <c r="C19" s="2"/>
      <c r="D19" s="2"/>
      <c r="E19" s="2"/>
      <c r="F19" s="2"/>
      <c r="Z19" s="5"/>
      <c r="AA19" s="8" t="str">
        <f>_xlfn.XLOOKUP(AA$1&amp;"."&amp;$A19,dotNotation[SearchString],dotNotation[Value],"",0,1)</f>
        <v/>
      </c>
      <c r="AB19" s="8" t="str">
        <f>_xlfn.XLOOKUP(AB$1&amp;"."&amp;$A19,dotNotation[SearchString],dotNotation[Value],"",0,1)</f>
        <v/>
      </c>
      <c r="AC19" s="8" t="str">
        <f>_xlfn.XLOOKUP(AC$1&amp;"."&amp;$A19,dotNotation[SearchString],dotNotation[Value],"",0,1)</f>
        <v/>
      </c>
      <c r="AD19" s="8" t="str">
        <f>_xlfn.XLOOKUP(AD$1&amp;"."&amp;$A19,dotNotation[SearchString],dotNotation[Value],"",0,1)</f>
        <v/>
      </c>
      <c r="AE19" s="8" t="str">
        <f>_xlfn.XLOOKUP(AE$1&amp;"."&amp;$A19,dotNotation[SearchString],dotNotation[Value],"",0,1)</f>
        <v/>
      </c>
      <c r="AF19" s="8" t="str">
        <f>_xlfn.XLOOKUP(AF$1&amp;"."&amp;$A19,dotNotation[SearchString],dotNotation[Value],"",0,1)</f>
        <v/>
      </c>
      <c r="AG19" s="8" t="str">
        <f>_xlfn.XLOOKUP(AG$1&amp;"."&amp;$A19,dotNotation[SearchString],dotNotation[Value],"",0,1)</f>
        <v/>
      </c>
      <c r="AH19" s="8" t="str">
        <f>_xlfn.XLOOKUP(AH$1&amp;"."&amp;$A19,dotNotation[SearchString],dotNotation[Value],"",0,1)</f>
        <v/>
      </c>
      <c r="AI19" s="8" t="str">
        <f>_xlfn.XLOOKUP(AI$1&amp;"."&amp;$A19,dotNotation[SearchString],dotNotation[Value],"",0,1)</f>
        <v/>
      </c>
      <c r="AJ19" s="8" t="str">
        <f>_xlfn.XLOOKUP(AJ$1&amp;"."&amp;$A19,dotNotation[SearchString],dotNotation[Value],"",0,1)</f>
        <v/>
      </c>
      <c r="AK19" s="8" t="str">
        <f>_xlfn.XLOOKUP(AK$1&amp;"."&amp;$A19,dotNotation[SearchString],dotNotation[Value],"",0,1)</f>
        <v/>
      </c>
      <c r="AL19" s="8" t="str">
        <f>_xlfn.XLOOKUP(AL$1&amp;"."&amp;$A19,dotNotation[SearchString],dotNotation[Value],"",0,1)</f>
        <v/>
      </c>
      <c r="AM19" s="8" t="str">
        <f>_xlfn.XLOOKUP(AM$1&amp;"."&amp;$A19,dotNotation[SearchString],dotNotation[Value],"",0,1)</f>
        <v/>
      </c>
      <c r="AN19" s="8" t="str">
        <f>_xlfn.XLOOKUP(AN$1&amp;"."&amp;$A19,dotNotation[SearchString],dotNotation[Value],"",0,1)</f>
        <v/>
      </c>
      <c r="AO19" s="8" t="str">
        <f>_xlfn.XLOOKUP(AO$1&amp;"."&amp;$A19,dotNotation[SearchString],dotNotation[Value],"",0,1)</f>
        <v/>
      </c>
      <c r="AP19" s="8" t="str">
        <f>_xlfn.XLOOKUP(AP$1&amp;"."&amp;$A19,dotNotation[SearchString],dotNotation[Value],"",0,1)</f>
        <v/>
      </c>
      <c r="AQ19" s="8" t="str">
        <f>_xlfn.XLOOKUP(AQ$1&amp;"."&amp;$A19,dotNotation[SearchString],dotNotation[Value],"",0,1)</f>
        <v/>
      </c>
      <c r="AR19" s="8" t="str">
        <f>_xlfn.XLOOKUP(AR$1&amp;"."&amp;$A19,dotNotation[SearchString],dotNotation[Value],"",0,1)</f>
        <v/>
      </c>
      <c r="AS19" s="8" t="str">
        <f>_xlfn.XLOOKUP(AS$1&amp;"."&amp;$A19,dotNotation[SearchString],dotNotation[Value],"",0,1)</f>
        <v/>
      </c>
      <c r="AT19" s="8" t="str">
        <f>_xlfn.XLOOKUP(AT$1&amp;"."&amp;$A19,dotNotation[SearchString],dotNotation[Value],"",0,1)</f>
        <v/>
      </c>
      <c r="AU19" s="8" t="str">
        <f>_xlfn.XLOOKUP(AU$1&amp;"."&amp;$A19,dotNotation[SearchString],dotNotation[Value],"",0,1)</f>
        <v/>
      </c>
      <c r="AV19" s="8" t="str">
        <f>_xlfn.XLOOKUP(AV$1&amp;"."&amp;$A19,dotNotation[SearchString],dotNotation[Value],"",0,1)</f>
        <v/>
      </c>
      <c r="AW19" s="8" t="str">
        <f>_xlfn.XLOOKUP(AW$1&amp;"."&amp;$A19,dotNotation[SearchString],dotNotation[Value],"",0,1)</f>
        <v/>
      </c>
      <c r="AX19" s="8" t="str">
        <f>_xlfn.XLOOKUP(AX$1&amp;"."&amp;$A19,dotNotation[SearchString],dotNotation[Value],"",0,1)</f>
        <v/>
      </c>
      <c r="AY19" s="8" t="str">
        <f>_xlfn.XLOOKUP(AY$1&amp;"."&amp;$A19,dotNotation[SearchString],dotNotation[Value],"",0,1)</f>
        <v/>
      </c>
      <c r="AZ19" s="8" t="str">
        <f>_xlfn.XLOOKUP(AZ$1&amp;"."&amp;$A19,dotNotation[SearchString],dotNotation[Value],"",0,1)</f>
        <v/>
      </c>
    </row>
    <row r="20" spans="2:52">
      <c r="B20" s="2" t="str" cm="1">
        <f t="array" ref="B20">IF(A20&lt;&gt;"",_xlfn.TEXTSPLIT(A20,"."),"")</f>
        <v/>
      </c>
      <c r="C20" s="2"/>
      <c r="D20" s="2"/>
      <c r="E20" s="2"/>
      <c r="F20" s="2"/>
      <c r="Z20" s="5"/>
      <c r="AA20" s="8" t="str">
        <f>_xlfn.XLOOKUP(AA$1&amp;"."&amp;$A20,dotNotation[SearchString],dotNotation[Value],"",0,1)</f>
        <v/>
      </c>
      <c r="AB20" s="8" t="str">
        <f>_xlfn.XLOOKUP(AB$1&amp;"."&amp;$A20,dotNotation[SearchString],dotNotation[Value],"",0,1)</f>
        <v/>
      </c>
      <c r="AC20" s="8" t="str">
        <f>_xlfn.XLOOKUP(AC$1&amp;"."&amp;$A20,dotNotation[SearchString],dotNotation[Value],"",0,1)</f>
        <v/>
      </c>
      <c r="AD20" s="8" t="str">
        <f>_xlfn.XLOOKUP(AD$1&amp;"."&amp;$A20,dotNotation[SearchString],dotNotation[Value],"",0,1)</f>
        <v/>
      </c>
      <c r="AE20" s="8" t="str">
        <f>_xlfn.XLOOKUP(AE$1&amp;"."&amp;$A20,dotNotation[SearchString],dotNotation[Value],"",0,1)</f>
        <v/>
      </c>
      <c r="AF20" s="8" t="str">
        <f>_xlfn.XLOOKUP(AF$1&amp;"."&amp;$A20,dotNotation[SearchString],dotNotation[Value],"",0,1)</f>
        <v/>
      </c>
      <c r="AG20" s="8" t="str">
        <f>_xlfn.XLOOKUP(AG$1&amp;"."&amp;$A20,dotNotation[SearchString],dotNotation[Value],"",0,1)</f>
        <v/>
      </c>
      <c r="AH20" s="8" t="str">
        <f>_xlfn.XLOOKUP(AH$1&amp;"."&amp;$A20,dotNotation[SearchString],dotNotation[Value],"",0,1)</f>
        <v/>
      </c>
      <c r="AI20" s="8" t="str">
        <f>_xlfn.XLOOKUP(AI$1&amp;"."&amp;$A20,dotNotation[SearchString],dotNotation[Value],"",0,1)</f>
        <v/>
      </c>
      <c r="AJ20" s="8" t="str">
        <f>_xlfn.XLOOKUP(AJ$1&amp;"."&amp;$A20,dotNotation[SearchString],dotNotation[Value],"",0,1)</f>
        <v/>
      </c>
      <c r="AK20" s="8" t="str">
        <f>_xlfn.XLOOKUP(AK$1&amp;"."&amp;$A20,dotNotation[SearchString],dotNotation[Value],"",0,1)</f>
        <v/>
      </c>
      <c r="AL20" s="8" t="str">
        <f>_xlfn.XLOOKUP(AL$1&amp;"."&amp;$A20,dotNotation[SearchString],dotNotation[Value],"",0,1)</f>
        <v/>
      </c>
      <c r="AM20" s="8" t="str">
        <f>_xlfn.XLOOKUP(AM$1&amp;"."&amp;$A20,dotNotation[SearchString],dotNotation[Value],"",0,1)</f>
        <v/>
      </c>
      <c r="AN20" s="8" t="str">
        <f>_xlfn.XLOOKUP(AN$1&amp;"."&amp;$A20,dotNotation[SearchString],dotNotation[Value],"",0,1)</f>
        <v/>
      </c>
      <c r="AO20" s="8" t="str">
        <f>_xlfn.XLOOKUP(AO$1&amp;"."&amp;$A20,dotNotation[SearchString],dotNotation[Value],"",0,1)</f>
        <v/>
      </c>
      <c r="AP20" s="8" t="str">
        <f>_xlfn.XLOOKUP(AP$1&amp;"."&amp;$A20,dotNotation[SearchString],dotNotation[Value],"",0,1)</f>
        <v/>
      </c>
      <c r="AQ20" s="8" t="str">
        <f>_xlfn.XLOOKUP(AQ$1&amp;"."&amp;$A20,dotNotation[SearchString],dotNotation[Value],"",0,1)</f>
        <v/>
      </c>
      <c r="AR20" s="8" t="str">
        <f>_xlfn.XLOOKUP(AR$1&amp;"."&amp;$A20,dotNotation[SearchString],dotNotation[Value],"",0,1)</f>
        <v/>
      </c>
      <c r="AS20" s="8" t="str">
        <f>_xlfn.XLOOKUP(AS$1&amp;"."&amp;$A20,dotNotation[SearchString],dotNotation[Value],"",0,1)</f>
        <v/>
      </c>
      <c r="AT20" s="8" t="str">
        <f>_xlfn.XLOOKUP(AT$1&amp;"."&amp;$A20,dotNotation[SearchString],dotNotation[Value],"",0,1)</f>
        <v/>
      </c>
      <c r="AU20" s="8" t="str">
        <f>_xlfn.XLOOKUP(AU$1&amp;"."&amp;$A20,dotNotation[SearchString],dotNotation[Value],"",0,1)</f>
        <v/>
      </c>
      <c r="AV20" s="8" t="str">
        <f>_xlfn.XLOOKUP(AV$1&amp;"."&amp;$A20,dotNotation[SearchString],dotNotation[Value],"",0,1)</f>
        <v/>
      </c>
      <c r="AW20" s="8" t="str">
        <f>_xlfn.XLOOKUP(AW$1&amp;"."&amp;$A20,dotNotation[SearchString],dotNotation[Value],"",0,1)</f>
        <v/>
      </c>
      <c r="AX20" s="8" t="str">
        <f>_xlfn.XLOOKUP(AX$1&amp;"."&amp;$A20,dotNotation[SearchString],dotNotation[Value],"",0,1)</f>
        <v/>
      </c>
      <c r="AY20" s="8" t="str">
        <f>_xlfn.XLOOKUP(AY$1&amp;"."&amp;$A20,dotNotation[SearchString],dotNotation[Value],"",0,1)</f>
        <v/>
      </c>
      <c r="AZ20" s="8" t="str">
        <f>_xlfn.XLOOKUP(AZ$1&amp;"."&amp;$A20,dotNotation[SearchString],dotNotation[Value],"",0,1)</f>
        <v/>
      </c>
    </row>
    <row r="21" spans="2:52">
      <c r="B21" s="2" t="str" cm="1">
        <f t="array" ref="B21">IF(A21&lt;&gt;"",_xlfn.TEXTSPLIT(A21,"."),"")</f>
        <v/>
      </c>
      <c r="C21" s="2"/>
      <c r="D21" s="2"/>
      <c r="E21" s="2"/>
      <c r="F21" s="2"/>
      <c r="Z21" s="5"/>
      <c r="AA21" s="8" t="str">
        <f>_xlfn.XLOOKUP(AA$1&amp;"."&amp;$A21,dotNotation[SearchString],dotNotation[Value],"",0,1)</f>
        <v/>
      </c>
      <c r="AB21" s="8" t="str">
        <f>_xlfn.XLOOKUP(AB$1&amp;"."&amp;$A21,dotNotation[SearchString],dotNotation[Value],"",0,1)</f>
        <v/>
      </c>
      <c r="AC21" s="8" t="str">
        <f>_xlfn.XLOOKUP(AC$1&amp;"."&amp;$A21,dotNotation[SearchString],dotNotation[Value],"",0,1)</f>
        <v/>
      </c>
      <c r="AD21" s="8" t="str">
        <f>_xlfn.XLOOKUP(AD$1&amp;"."&amp;$A21,dotNotation[SearchString],dotNotation[Value],"",0,1)</f>
        <v/>
      </c>
      <c r="AE21" s="8" t="str">
        <f>_xlfn.XLOOKUP(AE$1&amp;"."&amp;$A21,dotNotation[SearchString],dotNotation[Value],"",0,1)</f>
        <v/>
      </c>
      <c r="AF21" s="8" t="str">
        <f>_xlfn.XLOOKUP(AF$1&amp;"."&amp;$A21,dotNotation[SearchString],dotNotation[Value],"",0,1)</f>
        <v/>
      </c>
      <c r="AG21" s="8" t="str">
        <f>_xlfn.XLOOKUP(AG$1&amp;"."&amp;$A21,dotNotation[SearchString],dotNotation[Value],"",0,1)</f>
        <v/>
      </c>
      <c r="AH21" s="8" t="str">
        <f>_xlfn.XLOOKUP(AH$1&amp;"."&amp;$A21,dotNotation[SearchString],dotNotation[Value],"",0,1)</f>
        <v/>
      </c>
      <c r="AI21" s="8" t="str">
        <f>_xlfn.XLOOKUP(AI$1&amp;"."&amp;$A21,dotNotation[SearchString],dotNotation[Value],"",0,1)</f>
        <v/>
      </c>
      <c r="AJ21" s="8" t="str">
        <f>_xlfn.XLOOKUP(AJ$1&amp;"."&amp;$A21,dotNotation[SearchString],dotNotation[Value],"",0,1)</f>
        <v/>
      </c>
      <c r="AK21" s="8" t="str">
        <f>_xlfn.XLOOKUP(AK$1&amp;"."&amp;$A21,dotNotation[SearchString],dotNotation[Value],"",0,1)</f>
        <v/>
      </c>
      <c r="AL21" s="8" t="str">
        <f>_xlfn.XLOOKUP(AL$1&amp;"."&amp;$A21,dotNotation[SearchString],dotNotation[Value],"",0,1)</f>
        <v/>
      </c>
      <c r="AM21" s="8" t="str">
        <f>_xlfn.XLOOKUP(AM$1&amp;"."&amp;$A21,dotNotation[SearchString],dotNotation[Value],"",0,1)</f>
        <v/>
      </c>
      <c r="AN21" s="8" t="str">
        <f>_xlfn.XLOOKUP(AN$1&amp;"."&amp;$A21,dotNotation[SearchString],dotNotation[Value],"",0,1)</f>
        <v/>
      </c>
      <c r="AO21" s="8" t="str">
        <f>_xlfn.XLOOKUP(AO$1&amp;"."&amp;$A21,dotNotation[SearchString],dotNotation[Value],"",0,1)</f>
        <v/>
      </c>
      <c r="AP21" s="8" t="str">
        <f>_xlfn.XLOOKUP(AP$1&amp;"."&amp;$A21,dotNotation[SearchString],dotNotation[Value],"",0,1)</f>
        <v/>
      </c>
      <c r="AQ21" s="8" t="str">
        <f>_xlfn.XLOOKUP(AQ$1&amp;"."&amp;$A21,dotNotation[SearchString],dotNotation[Value],"",0,1)</f>
        <v/>
      </c>
      <c r="AR21" s="8" t="str">
        <f>_xlfn.XLOOKUP(AR$1&amp;"."&amp;$A21,dotNotation[SearchString],dotNotation[Value],"",0,1)</f>
        <v/>
      </c>
      <c r="AS21" s="8" t="str">
        <f>_xlfn.XLOOKUP(AS$1&amp;"."&amp;$A21,dotNotation[SearchString],dotNotation[Value],"",0,1)</f>
        <v/>
      </c>
      <c r="AT21" s="8" t="str">
        <f>_xlfn.XLOOKUP(AT$1&amp;"."&amp;$A21,dotNotation[SearchString],dotNotation[Value],"",0,1)</f>
        <v/>
      </c>
      <c r="AU21" s="8" t="str">
        <f>_xlfn.XLOOKUP(AU$1&amp;"."&amp;$A21,dotNotation[SearchString],dotNotation[Value],"",0,1)</f>
        <v/>
      </c>
      <c r="AV21" s="8" t="str">
        <f>_xlfn.XLOOKUP(AV$1&amp;"."&amp;$A21,dotNotation[SearchString],dotNotation[Value],"",0,1)</f>
        <v/>
      </c>
      <c r="AW21" s="8" t="str">
        <f>_xlfn.XLOOKUP(AW$1&amp;"."&amp;$A21,dotNotation[SearchString],dotNotation[Value],"",0,1)</f>
        <v/>
      </c>
      <c r="AX21" s="8" t="str">
        <f>_xlfn.XLOOKUP(AX$1&amp;"."&amp;$A21,dotNotation[SearchString],dotNotation[Value],"",0,1)</f>
        <v/>
      </c>
      <c r="AY21" s="8" t="str">
        <f>_xlfn.XLOOKUP(AY$1&amp;"."&amp;$A21,dotNotation[SearchString],dotNotation[Value],"",0,1)</f>
        <v/>
      </c>
      <c r="AZ21" s="8" t="str">
        <f>_xlfn.XLOOKUP(AZ$1&amp;"."&amp;$A21,dotNotation[SearchString],dotNotation[Value],"",0,1)</f>
        <v/>
      </c>
    </row>
    <row r="22" spans="2:52">
      <c r="B22" s="2" t="str" cm="1">
        <f t="array" ref="B22">IF(A22&lt;&gt;"",_xlfn.TEXTSPLIT(A22,"."),"")</f>
        <v/>
      </c>
      <c r="C22" s="2"/>
      <c r="D22" s="2"/>
      <c r="E22" s="2"/>
      <c r="F22" s="2"/>
      <c r="Z22" s="5"/>
      <c r="AA22" s="8" t="str">
        <f>_xlfn.XLOOKUP(AA$1&amp;"."&amp;$A22,dotNotation[SearchString],dotNotation[Value],"",0,1)</f>
        <v/>
      </c>
      <c r="AB22" s="8" t="str">
        <f>_xlfn.XLOOKUP(AB$1&amp;"."&amp;$A22,dotNotation[SearchString],dotNotation[Value],"",0,1)</f>
        <v/>
      </c>
      <c r="AC22" s="8" t="str">
        <f>_xlfn.XLOOKUP(AC$1&amp;"."&amp;$A22,dotNotation[SearchString],dotNotation[Value],"",0,1)</f>
        <v/>
      </c>
      <c r="AD22" s="8" t="str">
        <f>_xlfn.XLOOKUP(AD$1&amp;"."&amp;$A22,dotNotation[SearchString],dotNotation[Value],"",0,1)</f>
        <v/>
      </c>
      <c r="AE22" s="8" t="str">
        <f>_xlfn.XLOOKUP(AE$1&amp;"."&amp;$A22,dotNotation[SearchString],dotNotation[Value],"",0,1)</f>
        <v/>
      </c>
      <c r="AF22" s="8" t="str">
        <f>_xlfn.XLOOKUP(AF$1&amp;"."&amp;$A22,dotNotation[SearchString],dotNotation[Value],"",0,1)</f>
        <v/>
      </c>
      <c r="AG22" s="8" t="str">
        <f>_xlfn.XLOOKUP(AG$1&amp;"."&amp;$A22,dotNotation[SearchString],dotNotation[Value],"",0,1)</f>
        <v/>
      </c>
      <c r="AH22" s="8" t="str">
        <f>_xlfn.XLOOKUP(AH$1&amp;"."&amp;$A22,dotNotation[SearchString],dotNotation[Value],"",0,1)</f>
        <v/>
      </c>
      <c r="AI22" s="8" t="str">
        <f>_xlfn.XLOOKUP(AI$1&amp;"."&amp;$A22,dotNotation[SearchString],dotNotation[Value],"",0,1)</f>
        <v/>
      </c>
      <c r="AJ22" s="8" t="str">
        <f>_xlfn.XLOOKUP(AJ$1&amp;"."&amp;$A22,dotNotation[SearchString],dotNotation[Value],"",0,1)</f>
        <v/>
      </c>
      <c r="AK22" s="8" t="str">
        <f>_xlfn.XLOOKUP(AK$1&amp;"."&amp;$A22,dotNotation[SearchString],dotNotation[Value],"",0,1)</f>
        <v/>
      </c>
      <c r="AL22" s="8" t="str">
        <f>_xlfn.XLOOKUP(AL$1&amp;"."&amp;$A22,dotNotation[SearchString],dotNotation[Value],"",0,1)</f>
        <v/>
      </c>
      <c r="AM22" s="8" t="str">
        <f>_xlfn.XLOOKUP(AM$1&amp;"."&amp;$A22,dotNotation[SearchString],dotNotation[Value],"",0,1)</f>
        <v/>
      </c>
      <c r="AN22" s="8" t="str">
        <f>_xlfn.XLOOKUP(AN$1&amp;"."&amp;$A22,dotNotation[SearchString],dotNotation[Value],"",0,1)</f>
        <v/>
      </c>
      <c r="AO22" s="8" t="str">
        <f>_xlfn.XLOOKUP(AO$1&amp;"."&amp;$A22,dotNotation[SearchString],dotNotation[Value],"",0,1)</f>
        <v/>
      </c>
      <c r="AP22" s="8" t="str">
        <f>_xlfn.XLOOKUP(AP$1&amp;"."&amp;$A22,dotNotation[SearchString],dotNotation[Value],"",0,1)</f>
        <v/>
      </c>
      <c r="AQ22" s="8" t="str">
        <f>_xlfn.XLOOKUP(AQ$1&amp;"."&amp;$A22,dotNotation[SearchString],dotNotation[Value],"",0,1)</f>
        <v/>
      </c>
      <c r="AR22" s="8" t="str">
        <f>_xlfn.XLOOKUP(AR$1&amp;"."&amp;$A22,dotNotation[SearchString],dotNotation[Value],"",0,1)</f>
        <v/>
      </c>
      <c r="AS22" s="8" t="str">
        <f>_xlfn.XLOOKUP(AS$1&amp;"."&amp;$A22,dotNotation[SearchString],dotNotation[Value],"",0,1)</f>
        <v/>
      </c>
      <c r="AT22" s="8" t="str">
        <f>_xlfn.XLOOKUP(AT$1&amp;"."&amp;$A22,dotNotation[SearchString],dotNotation[Value],"",0,1)</f>
        <v/>
      </c>
      <c r="AU22" s="8" t="str">
        <f>_xlfn.XLOOKUP(AU$1&amp;"."&amp;$A22,dotNotation[SearchString],dotNotation[Value],"",0,1)</f>
        <v/>
      </c>
      <c r="AV22" s="8" t="str">
        <f>_xlfn.XLOOKUP(AV$1&amp;"."&amp;$A22,dotNotation[SearchString],dotNotation[Value],"",0,1)</f>
        <v/>
      </c>
      <c r="AW22" s="8" t="str">
        <f>_xlfn.XLOOKUP(AW$1&amp;"."&amp;$A22,dotNotation[SearchString],dotNotation[Value],"",0,1)</f>
        <v/>
      </c>
      <c r="AX22" s="8" t="str">
        <f>_xlfn.XLOOKUP(AX$1&amp;"."&amp;$A22,dotNotation[SearchString],dotNotation[Value],"",0,1)</f>
        <v/>
      </c>
      <c r="AY22" s="8" t="str">
        <f>_xlfn.XLOOKUP(AY$1&amp;"."&amp;$A22,dotNotation[SearchString],dotNotation[Value],"",0,1)</f>
        <v/>
      </c>
      <c r="AZ22" s="8" t="str">
        <f>_xlfn.XLOOKUP(AZ$1&amp;"."&amp;$A22,dotNotation[SearchString],dotNotation[Value],"",0,1)</f>
        <v/>
      </c>
    </row>
    <row r="23" spans="2:52">
      <c r="B23" s="2" t="str" cm="1">
        <f t="array" ref="B23">IF(A23&lt;&gt;"",_xlfn.TEXTSPLIT(A23,"."),"")</f>
        <v/>
      </c>
      <c r="C23" s="2"/>
      <c r="D23" s="2"/>
      <c r="E23" s="2"/>
      <c r="F23" s="2"/>
      <c r="Z23" s="5"/>
      <c r="AA23" s="8" t="str">
        <f>_xlfn.XLOOKUP(AA$1&amp;"."&amp;$A23,dotNotation[SearchString],dotNotation[Value],"",0,1)</f>
        <v/>
      </c>
      <c r="AB23" s="8" t="str">
        <f>_xlfn.XLOOKUP(AB$1&amp;"."&amp;$A23,dotNotation[SearchString],dotNotation[Value],"",0,1)</f>
        <v/>
      </c>
      <c r="AC23" s="8" t="str">
        <f>_xlfn.XLOOKUP(AC$1&amp;"."&amp;$A23,dotNotation[SearchString],dotNotation[Value],"",0,1)</f>
        <v/>
      </c>
      <c r="AD23" s="8" t="str">
        <f>_xlfn.XLOOKUP(AD$1&amp;"."&amp;$A23,dotNotation[SearchString],dotNotation[Value],"",0,1)</f>
        <v/>
      </c>
      <c r="AE23" s="8" t="str">
        <f>_xlfn.XLOOKUP(AE$1&amp;"."&amp;$A23,dotNotation[SearchString],dotNotation[Value],"",0,1)</f>
        <v/>
      </c>
      <c r="AF23" s="8" t="str">
        <f>_xlfn.XLOOKUP(AF$1&amp;"."&amp;$A23,dotNotation[SearchString],dotNotation[Value],"",0,1)</f>
        <v/>
      </c>
      <c r="AG23" s="8" t="str">
        <f>_xlfn.XLOOKUP(AG$1&amp;"."&amp;$A23,dotNotation[SearchString],dotNotation[Value],"",0,1)</f>
        <v/>
      </c>
      <c r="AH23" s="8" t="str">
        <f>_xlfn.XLOOKUP(AH$1&amp;"."&amp;$A23,dotNotation[SearchString],dotNotation[Value],"",0,1)</f>
        <v/>
      </c>
      <c r="AI23" s="8" t="str">
        <f>_xlfn.XLOOKUP(AI$1&amp;"."&amp;$A23,dotNotation[SearchString],dotNotation[Value],"",0,1)</f>
        <v/>
      </c>
      <c r="AJ23" s="8" t="str">
        <f>_xlfn.XLOOKUP(AJ$1&amp;"."&amp;$A23,dotNotation[SearchString],dotNotation[Value],"",0,1)</f>
        <v/>
      </c>
      <c r="AK23" s="8" t="str">
        <f>_xlfn.XLOOKUP(AK$1&amp;"."&amp;$A23,dotNotation[SearchString],dotNotation[Value],"",0,1)</f>
        <v/>
      </c>
      <c r="AL23" s="8" t="str">
        <f>_xlfn.XLOOKUP(AL$1&amp;"."&amp;$A23,dotNotation[SearchString],dotNotation[Value],"",0,1)</f>
        <v/>
      </c>
      <c r="AM23" s="8" t="str">
        <f>_xlfn.XLOOKUP(AM$1&amp;"."&amp;$A23,dotNotation[SearchString],dotNotation[Value],"",0,1)</f>
        <v/>
      </c>
      <c r="AN23" s="8" t="str">
        <f>_xlfn.XLOOKUP(AN$1&amp;"."&amp;$A23,dotNotation[SearchString],dotNotation[Value],"",0,1)</f>
        <v/>
      </c>
      <c r="AO23" s="8" t="str">
        <f>_xlfn.XLOOKUP(AO$1&amp;"."&amp;$A23,dotNotation[SearchString],dotNotation[Value],"",0,1)</f>
        <v/>
      </c>
      <c r="AP23" s="8" t="str">
        <f>_xlfn.XLOOKUP(AP$1&amp;"."&amp;$A23,dotNotation[SearchString],dotNotation[Value],"",0,1)</f>
        <v/>
      </c>
      <c r="AQ23" s="8" t="str">
        <f>_xlfn.XLOOKUP(AQ$1&amp;"."&amp;$A23,dotNotation[SearchString],dotNotation[Value],"",0,1)</f>
        <v/>
      </c>
      <c r="AR23" s="8" t="str">
        <f>_xlfn.XLOOKUP(AR$1&amp;"."&amp;$A23,dotNotation[SearchString],dotNotation[Value],"",0,1)</f>
        <v/>
      </c>
      <c r="AS23" s="8" t="str">
        <f>_xlfn.XLOOKUP(AS$1&amp;"."&amp;$A23,dotNotation[SearchString],dotNotation[Value],"",0,1)</f>
        <v/>
      </c>
      <c r="AT23" s="8" t="str">
        <f>_xlfn.XLOOKUP(AT$1&amp;"."&amp;$A23,dotNotation[SearchString],dotNotation[Value],"",0,1)</f>
        <v/>
      </c>
      <c r="AU23" s="8" t="str">
        <f>_xlfn.XLOOKUP(AU$1&amp;"."&amp;$A23,dotNotation[SearchString],dotNotation[Value],"",0,1)</f>
        <v/>
      </c>
      <c r="AV23" s="8" t="str">
        <f>_xlfn.XLOOKUP(AV$1&amp;"."&amp;$A23,dotNotation[SearchString],dotNotation[Value],"",0,1)</f>
        <v/>
      </c>
      <c r="AW23" s="8" t="str">
        <f>_xlfn.XLOOKUP(AW$1&amp;"."&amp;$A23,dotNotation[SearchString],dotNotation[Value],"",0,1)</f>
        <v/>
      </c>
      <c r="AX23" s="8" t="str">
        <f>_xlfn.XLOOKUP(AX$1&amp;"."&amp;$A23,dotNotation[SearchString],dotNotation[Value],"",0,1)</f>
        <v/>
      </c>
      <c r="AY23" s="8" t="str">
        <f>_xlfn.XLOOKUP(AY$1&amp;"."&amp;$A23,dotNotation[SearchString],dotNotation[Value],"",0,1)</f>
        <v/>
      </c>
      <c r="AZ23" s="8" t="str">
        <f>_xlfn.XLOOKUP(AZ$1&amp;"."&amp;$A23,dotNotation[SearchString],dotNotation[Value],"",0,1)</f>
        <v/>
      </c>
    </row>
    <row r="24" spans="2:52">
      <c r="B24" s="2" t="str" cm="1">
        <f t="array" ref="B24">IF(A24&lt;&gt;"",_xlfn.TEXTSPLIT(A24,"."),"")</f>
        <v/>
      </c>
      <c r="C24" s="2"/>
      <c r="D24" s="2"/>
      <c r="E24" s="2"/>
      <c r="F24" s="2"/>
      <c r="Z24" s="5"/>
      <c r="AA24" s="8" t="str">
        <f>_xlfn.XLOOKUP(AA$1&amp;"."&amp;$A24,dotNotation[SearchString],dotNotation[Value],"",0,1)</f>
        <v/>
      </c>
      <c r="AB24" s="8" t="str">
        <f>_xlfn.XLOOKUP(AB$1&amp;"."&amp;$A24,dotNotation[SearchString],dotNotation[Value],"",0,1)</f>
        <v/>
      </c>
      <c r="AC24" s="8" t="str">
        <f>_xlfn.XLOOKUP(AC$1&amp;"."&amp;$A24,dotNotation[SearchString],dotNotation[Value],"",0,1)</f>
        <v/>
      </c>
      <c r="AD24" s="8" t="str">
        <f>_xlfn.XLOOKUP(AD$1&amp;"."&amp;$A24,dotNotation[SearchString],dotNotation[Value],"",0,1)</f>
        <v/>
      </c>
      <c r="AE24" s="8" t="str">
        <f>_xlfn.XLOOKUP(AE$1&amp;"."&amp;$A24,dotNotation[SearchString],dotNotation[Value],"",0,1)</f>
        <v/>
      </c>
      <c r="AF24" s="8" t="str">
        <f>_xlfn.XLOOKUP(AF$1&amp;"."&amp;$A24,dotNotation[SearchString],dotNotation[Value],"",0,1)</f>
        <v/>
      </c>
      <c r="AG24" s="8" t="str">
        <f>_xlfn.XLOOKUP(AG$1&amp;"."&amp;$A24,dotNotation[SearchString],dotNotation[Value],"",0,1)</f>
        <v/>
      </c>
      <c r="AH24" s="8" t="str">
        <f>_xlfn.XLOOKUP(AH$1&amp;"."&amp;$A24,dotNotation[SearchString],dotNotation[Value],"",0,1)</f>
        <v/>
      </c>
      <c r="AI24" s="8" t="str">
        <f>_xlfn.XLOOKUP(AI$1&amp;"."&amp;$A24,dotNotation[SearchString],dotNotation[Value],"",0,1)</f>
        <v/>
      </c>
      <c r="AJ24" s="8" t="str">
        <f>_xlfn.XLOOKUP(AJ$1&amp;"."&amp;$A24,dotNotation[SearchString],dotNotation[Value],"",0,1)</f>
        <v/>
      </c>
      <c r="AK24" s="8" t="str">
        <f>_xlfn.XLOOKUP(AK$1&amp;"."&amp;$A24,dotNotation[SearchString],dotNotation[Value],"",0,1)</f>
        <v/>
      </c>
      <c r="AL24" s="8" t="str">
        <f>_xlfn.XLOOKUP(AL$1&amp;"."&amp;$A24,dotNotation[SearchString],dotNotation[Value],"",0,1)</f>
        <v/>
      </c>
      <c r="AM24" s="8" t="str">
        <f>_xlfn.XLOOKUP(AM$1&amp;"."&amp;$A24,dotNotation[SearchString],dotNotation[Value],"",0,1)</f>
        <v/>
      </c>
      <c r="AN24" s="8" t="str">
        <f>_xlfn.XLOOKUP(AN$1&amp;"."&amp;$A24,dotNotation[SearchString],dotNotation[Value],"",0,1)</f>
        <v/>
      </c>
      <c r="AO24" s="8" t="str">
        <f>_xlfn.XLOOKUP(AO$1&amp;"."&amp;$A24,dotNotation[SearchString],dotNotation[Value],"",0,1)</f>
        <v/>
      </c>
      <c r="AP24" s="8" t="str">
        <f>_xlfn.XLOOKUP(AP$1&amp;"."&amp;$A24,dotNotation[SearchString],dotNotation[Value],"",0,1)</f>
        <v/>
      </c>
      <c r="AQ24" s="8" t="str">
        <f>_xlfn.XLOOKUP(AQ$1&amp;"."&amp;$A24,dotNotation[SearchString],dotNotation[Value],"",0,1)</f>
        <v/>
      </c>
      <c r="AR24" s="8" t="str">
        <f>_xlfn.XLOOKUP(AR$1&amp;"."&amp;$A24,dotNotation[SearchString],dotNotation[Value],"",0,1)</f>
        <v/>
      </c>
      <c r="AS24" s="8" t="str">
        <f>_xlfn.XLOOKUP(AS$1&amp;"."&amp;$A24,dotNotation[SearchString],dotNotation[Value],"",0,1)</f>
        <v/>
      </c>
      <c r="AT24" s="8" t="str">
        <f>_xlfn.XLOOKUP(AT$1&amp;"."&amp;$A24,dotNotation[SearchString],dotNotation[Value],"",0,1)</f>
        <v/>
      </c>
      <c r="AU24" s="8" t="str">
        <f>_xlfn.XLOOKUP(AU$1&amp;"."&amp;$A24,dotNotation[SearchString],dotNotation[Value],"",0,1)</f>
        <v/>
      </c>
      <c r="AV24" s="8" t="str">
        <f>_xlfn.XLOOKUP(AV$1&amp;"."&amp;$A24,dotNotation[SearchString],dotNotation[Value],"",0,1)</f>
        <v/>
      </c>
      <c r="AW24" s="8" t="str">
        <f>_xlfn.XLOOKUP(AW$1&amp;"."&amp;$A24,dotNotation[SearchString],dotNotation[Value],"",0,1)</f>
        <v/>
      </c>
      <c r="AX24" s="8" t="str">
        <f>_xlfn.XLOOKUP(AX$1&amp;"."&amp;$A24,dotNotation[SearchString],dotNotation[Value],"",0,1)</f>
        <v/>
      </c>
      <c r="AY24" s="8" t="str">
        <f>_xlfn.XLOOKUP(AY$1&amp;"."&amp;$A24,dotNotation[SearchString],dotNotation[Value],"",0,1)</f>
        <v/>
      </c>
      <c r="AZ24" s="8" t="str">
        <f>_xlfn.XLOOKUP(AZ$1&amp;"."&amp;$A24,dotNotation[SearchString],dotNotation[Value],"",0,1)</f>
        <v/>
      </c>
    </row>
    <row r="25" spans="2:52">
      <c r="B25" s="2" t="str" cm="1">
        <f t="array" ref="B25">IF(A25&lt;&gt;"",_xlfn.TEXTSPLIT(A25,"."),"")</f>
        <v/>
      </c>
      <c r="C25" s="2"/>
      <c r="D25" s="2"/>
      <c r="E25" s="2"/>
      <c r="F25" s="2"/>
      <c r="Z25" s="5"/>
      <c r="AA25" s="8" t="str">
        <f>_xlfn.XLOOKUP(AA$1&amp;"."&amp;$A25,dotNotation[SearchString],dotNotation[Value],"",0,1)</f>
        <v/>
      </c>
      <c r="AB25" s="8" t="str">
        <f>_xlfn.XLOOKUP(AB$1&amp;"."&amp;$A25,dotNotation[SearchString],dotNotation[Value],"",0,1)</f>
        <v/>
      </c>
      <c r="AC25" s="8" t="str">
        <f>_xlfn.XLOOKUP(AC$1&amp;"."&amp;$A25,dotNotation[SearchString],dotNotation[Value],"",0,1)</f>
        <v/>
      </c>
      <c r="AD25" s="8" t="str">
        <f>_xlfn.XLOOKUP(AD$1&amp;"."&amp;$A25,dotNotation[SearchString],dotNotation[Value],"",0,1)</f>
        <v/>
      </c>
      <c r="AE25" s="8" t="str">
        <f>_xlfn.XLOOKUP(AE$1&amp;"."&amp;$A25,dotNotation[SearchString],dotNotation[Value],"",0,1)</f>
        <v/>
      </c>
      <c r="AF25" s="8" t="str">
        <f>_xlfn.XLOOKUP(AF$1&amp;"."&amp;$A25,dotNotation[SearchString],dotNotation[Value],"",0,1)</f>
        <v/>
      </c>
      <c r="AG25" s="8" t="str">
        <f>_xlfn.XLOOKUP(AG$1&amp;"."&amp;$A25,dotNotation[SearchString],dotNotation[Value],"",0,1)</f>
        <v/>
      </c>
      <c r="AH25" s="8" t="str">
        <f>_xlfn.XLOOKUP(AH$1&amp;"."&amp;$A25,dotNotation[SearchString],dotNotation[Value],"",0,1)</f>
        <v/>
      </c>
      <c r="AI25" s="8" t="str">
        <f>_xlfn.XLOOKUP(AI$1&amp;"."&amp;$A25,dotNotation[SearchString],dotNotation[Value],"",0,1)</f>
        <v/>
      </c>
      <c r="AJ25" s="8" t="str">
        <f>_xlfn.XLOOKUP(AJ$1&amp;"."&amp;$A25,dotNotation[SearchString],dotNotation[Value],"",0,1)</f>
        <v/>
      </c>
      <c r="AK25" s="8" t="str">
        <f>_xlfn.XLOOKUP(AK$1&amp;"."&amp;$A25,dotNotation[SearchString],dotNotation[Value],"",0,1)</f>
        <v/>
      </c>
      <c r="AL25" s="8" t="str">
        <f>_xlfn.XLOOKUP(AL$1&amp;"."&amp;$A25,dotNotation[SearchString],dotNotation[Value],"",0,1)</f>
        <v/>
      </c>
      <c r="AM25" s="8" t="str">
        <f>_xlfn.XLOOKUP(AM$1&amp;"."&amp;$A25,dotNotation[SearchString],dotNotation[Value],"",0,1)</f>
        <v/>
      </c>
      <c r="AN25" s="8" t="str">
        <f>_xlfn.XLOOKUP(AN$1&amp;"."&amp;$A25,dotNotation[SearchString],dotNotation[Value],"",0,1)</f>
        <v/>
      </c>
      <c r="AO25" s="8" t="str">
        <f>_xlfn.XLOOKUP(AO$1&amp;"."&amp;$A25,dotNotation[SearchString],dotNotation[Value],"",0,1)</f>
        <v/>
      </c>
      <c r="AP25" s="8" t="str">
        <f>_xlfn.XLOOKUP(AP$1&amp;"."&amp;$A25,dotNotation[SearchString],dotNotation[Value],"",0,1)</f>
        <v/>
      </c>
      <c r="AQ25" s="8" t="str">
        <f>_xlfn.XLOOKUP(AQ$1&amp;"."&amp;$A25,dotNotation[SearchString],dotNotation[Value],"",0,1)</f>
        <v/>
      </c>
      <c r="AR25" s="8" t="str">
        <f>_xlfn.XLOOKUP(AR$1&amp;"."&amp;$A25,dotNotation[SearchString],dotNotation[Value],"",0,1)</f>
        <v/>
      </c>
      <c r="AS25" s="8" t="str">
        <f>_xlfn.XLOOKUP(AS$1&amp;"."&amp;$A25,dotNotation[SearchString],dotNotation[Value],"",0,1)</f>
        <v/>
      </c>
      <c r="AT25" s="8" t="str">
        <f>_xlfn.XLOOKUP(AT$1&amp;"."&amp;$A25,dotNotation[SearchString],dotNotation[Value],"",0,1)</f>
        <v/>
      </c>
      <c r="AU25" s="8" t="str">
        <f>_xlfn.XLOOKUP(AU$1&amp;"."&amp;$A25,dotNotation[SearchString],dotNotation[Value],"",0,1)</f>
        <v/>
      </c>
      <c r="AV25" s="8" t="str">
        <f>_xlfn.XLOOKUP(AV$1&amp;"."&amp;$A25,dotNotation[SearchString],dotNotation[Value],"",0,1)</f>
        <v/>
      </c>
      <c r="AW25" s="8" t="str">
        <f>_xlfn.XLOOKUP(AW$1&amp;"."&amp;$A25,dotNotation[SearchString],dotNotation[Value],"",0,1)</f>
        <v/>
      </c>
      <c r="AX25" s="8" t="str">
        <f>_xlfn.XLOOKUP(AX$1&amp;"."&amp;$A25,dotNotation[SearchString],dotNotation[Value],"",0,1)</f>
        <v/>
      </c>
      <c r="AY25" s="8" t="str">
        <f>_xlfn.XLOOKUP(AY$1&amp;"."&amp;$A25,dotNotation[SearchString],dotNotation[Value],"",0,1)</f>
        <v/>
      </c>
      <c r="AZ25" s="8" t="str">
        <f>_xlfn.XLOOKUP(AZ$1&amp;"."&amp;$A25,dotNotation[SearchString],dotNotation[Value],"",0,1)</f>
        <v/>
      </c>
    </row>
    <row r="26" spans="2:52">
      <c r="B26" s="2" t="str" cm="1">
        <f t="array" ref="B26">IF(A26&lt;&gt;"",_xlfn.TEXTSPLIT(A26,"."),"")</f>
        <v/>
      </c>
      <c r="C26" s="2"/>
      <c r="D26" s="2"/>
      <c r="E26" s="2"/>
      <c r="F26" s="2"/>
      <c r="Z26" s="5"/>
      <c r="AA26" s="8" t="str">
        <f>_xlfn.XLOOKUP(AA$1&amp;"."&amp;$A26,dotNotation[SearchString],dotNotation[Value],"",0,1)</f>
        <v/>
      </c>
      <c r="AB26" s="8" t="str">
        <f>_xlfn.XLOOKUP(AB$1&amp;"."&amp;$A26,dotNotation[SearchString],dotNotation[Value],"",0,1)</f>
        <v/>
      </c>
      <c r="AC26" s="8" t="str">
        <f>_xlfn.XLOOKUP(AC$1&amp;"."&amp;$A26,dotNotation[SearchString],dotNotation[Value],"",0,1)</f>
        <v/>
      </c>
      <c r="AD26" s="8" t="str">
        <f>_xlfn.XLOOKUP(AD$1&amp;"."&amp;$A26,dotNotation[SearchString],dotNotation[Value],"",0,1)</f>
        <v/>
      </c>
      <c r="AE26" s="8" t="str">
        <f>_xlfn.XLOOKUP(AE$1&amp;"."&amp;$A26,dotNotation[SearchString],dotNotation[Value],"",0,1)</f>
        <v/>
      </c>
      <c r="AF26" s="8" t="str">
        <f>_xlfn.XLOOKUP(AF$1&amp;"."&amp;$A26,dotNotation[SearchString],dotNotation[Value],"",0,1)</f>
        <v/>
      </c>
      <c r="AG26" s="8" t="str">
        <f>_xlfn.XLOOKUP(AG$1&amp;"."&amp;$A26,dotNotation[SearchString],dotNotation[Value],"",0,1)</f>
        <v/>
      </c>
      <c r="AH26" s="8" t="str">
        <f>_xlfn.XLOOKUP(AH$1&amp;"."&amp;$A26,dotNotation[SearchString],dotNotation[Value],"",0,1)</f>
        <v/>
      </c>
      <c r="AI26" s="8" t="str">
        <f>_xlfn.XLOOKUP(AI$1&amp;"."&amp;$A26,dotNotation[SearchString],dotNotation[Value],"",0,1)</f>
        <v/>
      </c>
      <c r="AJ26" s="8" t="str">
        <f>_xlfn.XLOOKUP(AJ$1&amp;"."&amp;$A26,dotNotation[SearchString],dotNotation[Value],"",0,1)</f>
        <v/>
      </c>
      <c r="AK26" s="8" t="str">
        <f>_xlfn.XLOOKUP(AK$1&amp;"."&amp;$A26,dotNotation[SearchString],dotNotation[Value],"",0,1)</f>
        <v/>
      </c>
      <c r="AL26" s="8" t="str">
        <f>_xlfn.XLOOKUP(AL$1&amp;"."&amp;$A26,dotNotation[SearchString],dotNotation[Value],"",0,1)</f>
        <v/>
      </c>
      <c r="AM26" s="8" t="str">
        <f>_xlfn.XLOOKUP(AM$1&amp;"."&amp;$A26,dotNotation[SearchString],dotNotation[Value],"",0,1)</f>
        <v/>
      </c>
      <c r="AN26" s="8" t="str">
        <f>_xlfn.XLOOKUP(AN$1&amp;"."&amp;$A26,dotNotation[SearchString],dotNotation[Value],"",0,1)</f>
        <v/>
      </c>
      <c r="AO26" s="8" t="str">
        <f>_xlfn.XLOOKUP(AO$1&amp;"."&amp;$A26,dotNotation[SearchString],dotNotation[Value],"",0,1)</f>
        <v/>
      </c>
      <c r="AP26" s="8" t="str">
        <f>_xlfn.XLOOKUP(AP$1&amp;"."&amp;$A26,dotNotation[SearchString],dotNotation[Value],"",0,1)</f>
        <v/>
      </c>
      <c r="AQ26" s="8" t="str">
        <f>_xlfn.XLOOKUP(AQ$1&amp;"."&amp;$A26,dotNotation[SearchString],dotNotation[Value],"",0,1)</f>
        <v/>
      </c>
      <c r="AR26" s="8" t="str">
        <f>_xlfn.XLOOKUP(AR$1&amp;"."&amp;$A26,dotNotation[SearchString],dotNotation[Value],"",0,1)</f>
        <v/>
      </c>
      <c r="AS26" s="8" t="str">
        <f>_xlfn.XLOOKUP(AS$1&amp;"."&amp;$A26,dotNotation[SearchString],dotNotation[Value],"",0,1)</f>
        <v/>
      </c>
      <c r="AT26" s="8" t="str">
        <f>_xlfn.XLOOKUP(AT$1&amp;"."&amp;$A26,dotNotation[SearchString],dotNotation[Value],"",0,1)</f>
        <v/>
      </c>
      <c r="AU26" s="8" t="str">
        <f>_xlfn.XLOOKUP(AU$1&amp;"."&amp;$A26,dotNotation[SearchString],dotNotation[Value],"",0,1)</f>
        <v/>
      </c>
      <c r="AV26" s="8" t="str">
        <f>_xlfn.XLOOKUP(AV$1&amp;"."&amp;$A26,dotNotation[SearchString],dotNotation[Value],"",0,1)</f>
        <v/>
      </c>
      <c r="AW26" s="8" t="str">
        <f>_xlfn.XLOOKUP(AW$1&amp;"."&amp;$A26,dotNotation[SearchString],dotNotation[Value],"",0,1)</f>
        <v/>
      </c>
      <c r="AX26" s="8" t="str">
        <f>_xlfn.XLOOKUP(AX$1&amp;"."&amp;$A26,dotNotation[SearchString],dotNotation[Value],"",0,1)</f>
        <v/>
      </c>
      <c r="AY26" s="8" t="str">
        <f>_xlfn.XLOOKUP(AY$1&amp;"."&amp;$A26,dotNotation[SearchString],dotNotation[Value],"",0,1)</f>
        <v/>
      </c>
      <c r="AZ26" s="8" t="str">
        <f>_xlfn.XLOOKUP(AZ$1&amp;"."&amp;$A26,dotNotation[SearchString],dotNotation[Value],"",0,1)</f>
        <v/>
      </c>
    </row>
    <row r="27" spans="2:52">
      <c r="B27" s="2" t="str" cm="1">
        <f t="array" ref="B27">IF(A27&lt;&gt;"",_xlfn.TEXTSPLIT(A27,"."),"")</f>
        <v/>
      </c>
      <c r="C27" s="2"/>
      <c r="D27" s="2"/>
      <c r="E27" s="2"/>
      <c r="F27" s="2"/>
      <c r="Z27" s="5"/>
      <c r="AA27" s="8" t="str">
        <f>_xlfn.XLOOKUP(AA$1&amp;"."&amp;$A27,dotNotation[SearchString],dotNotation[Value],"",0,1)</f>
        <v/>
      </c>
      <c r="AB27" s="8" t="str">
        <f>_xlfn.XLOOKUP(AB$1&amp;"."&amp;$A27,dotNotation[SearchString],dotNotation[Value],"",0,1)</f>
        <v/>
      </c>
      <c r="AC27" s="8" t="str">
        <f>_xlfn.XLOOKUP(AC$1&amp;"."&amp;$A27,dotNotation[SearchString],dotNotation[Value],"",0,1)</f>
        <v/>
      </c>
      <c r="AD27" s="8" t="str">
        <f>_xlfn.XLOOKUP(AD$1&amp;"."&amp;$A27,dotNotation[SearchString],dotNotation[Value],"",0,1)</f>
        <v/>
      </c>
      <c r="AE27" s="8" t="str">
        <f>_xlfn.XLOOKUP(AE$1&amp;"."&amp;$A27,dotNotation[SearchString],dotNotation[Value],"",0,1)</f>
        <v/>
      </c>
      <c r="AF27" s="8" t="str">
        <f>_xlfn.XLOOKUP(AF$1&amp;"."&amp;$A27,dotNotation[SearchString],dotNotation[Value],"",0,1)</f>
        <v/>
      </c>
      <c r="AG27" s="8" t="str">
        <f>_xlfn.XLOOKUP(AG$1&amp;"."&amp;$A27,dotNotation[SearchString],dotNotation[Value],"",0,1)</f>
        <v/>
      </c>
      <c r="AH27" s="8" t="str">
        <f>_xlfn.XLOOKUP(AH$1&amp;"."&amp;$A27,dotNotation[SearchString],dotNotation[Value],"",0,1)</f>
        <v/>
      </c>
      <c r="AI27" s="8" t="str">
        <f>_xlfn.XLOOKUP(AI$1&amp;"."&amp;$A27,dotNotation[SearchString],dotNotation[Value],"",0,1)</f>
        <v/>
      </c>
      <c r="AJ27" s="8" t="str">
        <f>_xlfn.XLOOKUP(AJ$1&amp;"."&amp;$A27,dotNotation[SearchString],dotNotation[Value],"",0,1)</f>
        <v/>
      </c>
      <c r="AK27" s="8" t="str">
        <f>_xlfn.XLOOKUP(AK$1&amp;"."&amp;$A27,dotNotation[SearchString],dotNotation[Value],"",0,1)</f>
        <v/>
      </c>
      <c r="AL27" s="8" t="str">
        <f>_xlfn.XLOOKUP(AL$1&amp;"."&amp;$A27,dotNotation[SearchString],dotNotation[Value],"",0,1)</f>
        <v/>
      </c>
      <c r="AM27" s="8" t="str">
        <f>_xlfn.XLOOKUP(AM$1&amp;"."&amp;$A27,dotNotation[SearchString],dotNotation[Value],"",0,1)</f>
        <v/>
      </c>
      <c r="AN27" s="8" t="str">
        <f>_xlfn.XLOOKUP(AN$1&amp;"."&amp;$A27,dotNotation[SearchString],dotNotation[Value],"",0,1)</f>
        <v/>
      </c>
      <c r="AO27" s="8" t="str">
        <f>_xlfn.XLOOKUP(AO$1&amp;"."&amp;$A27,dotNotation[SearchString],dotNotation[Value],"",0,1)</f>
        <v/>
      </c>
      <c r="AP27" s="8" t="str">
        <f>_xlfn.XLOOKUP(AP$1&amp;"."&amp;$A27,dotNotation[SearchString],dotNotation[Value],"",0,1)</f>
        <v/>
      </c>
      <c r="AQ27" s="8" t="str">
        <f>_xlfn.XLOOKUP(AQ$1&amp;"."&amp;$A27,dotNotation[SearchString],dotNotation[Value],"",0,1)</f>
        <v/>
      </c>
      <c r="AR27" s="8" t="str">
        <f>_xlfn.XLOOKUP(AR$1&amp;"."&amp;$A27,dotNotation[SearchString],dotNotation[Value],"",0,1)</f>
        <v/>
      </c>
      <c r="AS27" s="8" t="str">
        <f>_xlfn.XLOOKUP(AS$1&amp;"."&amp;$A27,dotNotation[SearchString],dotNotation[Value],"",0,1)</f>
        <v/>
      </c>
      <c r="AT27" s="8" t="str">
        <f>_xlfn.XLOOKUP(AT$1&amp;"."&amp;$A27,dotNotation[SearchString],dotNotation[Value],"",0,1)</f>
        <v/>
      </c>
      <c r="AU27" s="8" t="str">
        <f>_xlfn.XLOOKUP(AU$1&amp;"."&amp;$A27,dotNotation[SearchString],dotNotation[Value],"",0,1)</f>
        <v/>
      </c>
      <c r="AV27" s="8" t="str">
        <f>_xlfn.XLOOKUP(AV$1&amp;"."&amp;$A27,dotNotation[SearchString],dotNotation[Value],"",0,1)</f>
        <v/>
      </c>
      <c r="AW27" s="8" t="str">
        <f>_xlfn.XLOOKUP(AW$1&amp;"."&amp;$A27,dotNotation[SearchString],dotNotation[Value],"",0,1)</f>
        <v/>
      </c>
      <c r="AX27" s="8" t="str">
        <f>_xlfn.XLOOKUP(AX$1&amp;"."&amp;$A27,dotNotation[SearchString],dotNotation[Value],"",0,1)</f>
        <v/>
      </c>
      <c r="AY27" s="8" t="str">
        <f>_xlfn.XLOOKUP(AY$1&amp;"."&amp;$A27,dotNotation[SearchString],dotNotation[Value],"",0,1)</f>
        <v/>
      </c>
      <c r="AZ27" s="8" t="str">
        <f>_xlfn.XLOOKUP(AZ$1&amp;"."&amp;$A27,dotNotation[SearchString],dotNotation[Value],"",0,1)</f>
        <v/>
      </c>
    </row>
    <row r="28" spans="2:52">
      <c r="B28" s="2" t="str" cm="1">
        <f t="array" ref="B28">IF(A28&lt;&gt;"",_xlfn.TEXTSPLIT(A28,"."),"")</f>
        <v/>
      </c>
      <c r="C28" s="2"/>
      <c r="D28" s="2"/>
      <c r="E28" s="2"/>
      <c r="F28" s="2"/>
      <c r="Z28" s="5"/>
      <c r="AA28" s="8" t="str">
        <f>_xlfn.XLOOKUP(AA$1&amp;"."&amp;$A28,dotNotation[SearchString],dotNotation[Value],"",0,1)</f>
        <v/>
      </c>
      <c r="AB28" s="8" t="str">
        <f>_xlfn.XLOOKUP(AB$1&amp;"."&amp;$A28,dotNotation[SearchString],dotNotation[Value],"",0,1)</f>
        <v/>
      </c>
      <c r="AC28" s="8" t="str">
        <f>_xlfn.XLOOKUP(AC$1&amp;"."&amp;$A28,dotNotation[SearchString],dotNotation[Value],"",0,1)</f>
        <v/>
      </c>
      <c r="AD28" s="8" t="str">
        <f>_xlfn.XLOOKUP(AD$1&amp;"."&amp;$A28,dotNotation[SearchString],dotNotation[Value],"",0,1)</f>
        <v/>
      </c>
      <c r="AE28" s="8" t="str">
        <f>_xlfn.XLOOKUP(AE$1&amp;"."&amp;$A28,dotNotation[SearchString],dotNotation[Value],"",0,1)</f>
        <v/>
      </c>
      <c r="AF28" s="8" t="str">
        <f>_xlfn.XLOOKUP(AF$1&amp;"."&amp;$A28,dotNotation[SearchString],dotNotation[Value],"",0,1)</f>
        <v/>
      </c>
      <c r="AG28" s="8" t="str">
        <f>_xlfn.XLOOKUP(AG$1&amp;"."&amp;$A28,dotNotation[SearchString],dotNotation[Value],"",0,1)</f>
        <v/>
      </c>
      <c r="AH28" s="8" t="str">
        <f>_xlfn.XLOOKUP(AH$1&amp;"."&amp;$A28,dotNotation[SearchString],dotNotation[Value],"",0,1)</f>
        <v/>
      </c>
      <c r="AI28" s="8" t="str">
        <f>_xlfn.XLOOKUP(AI$1&amp;"."&amp;$A28,dotNotation[SearchString],dotNotation[Value],"",0,1)</f>
        <v/>
      </c>
      <c r="AJ28" s="8" t="str">
        <f>_xlfn.XLOOKUP(AJ$1&amp;"."&amp;$A28,dotNotation[SearchString],dotNotation[Value],"",0,1)</f>
        <v/>
      </c>
      <c r="AK28" s="8" t="str">
        <f>_xlfn.XLOOKUP(AK$1&amp;"."&amp;$A28,dotNotation[SearchString],dotNotation[Value],"",0,1)</f>
        <v/>
      </c>
      <c r="AL28" s="8" t="str">
        <f>_xlfn.XLOOKUP(AL$1&amp;"."&amp;$A28,dotNotation[SearchString],dotNotation[Value],"",0,1)</f>
        <v/>
      </c>
      <c r="AM28" s="8" t="str">
        <f>_xlfn.XLOOKUP(AM$1&amp;"."&amp;$A28,dotNotation[SearchString],dotNotation[Value],"",0,1)</f>
        <v/>
      </c>
      <c r="AN28" s="8" t="str">
        <f>_xlfn.XLOOKUP(AN$1&amp;"."&amp;$A28,dotNotation[SearchString],dotNotation[Value],"",0,1)</f>
        <v/>
      </c>
      <c r="AO28" s="8" t="str">
        <f>_xlfn.XLOOKUP(AO$1&amp;"."&amp;$A28,dotNotation[SearchString],dotNotation[Value],"",0,1)</f>
        <v/>
      </c>
      <c r="AP28" s="8" t="str">
        <f>_xlfn.XLOOKUP(AP$1&amp;"."&amp;$A28,dotNotation[SearchString],dotNotation[Value],"",0,1)</f>
        <v/>
      </c>
      <c r="AQ28" s="8" t="str">
        <f>_xlfn.XLOOKUP(AQ$1&amp;"."&amp;$A28,dotNotation[SearchString],dotNotation[Value],"",0,1)</f>
        <v/>
      </c>
      <c r="AR28" s="8" t="str">
        <f>_xlfn.XLOOKUP(AR$1&amp;"."&amp;$A28,dotNotation[SearchString],dotNotation[Value],"",0,1)</f>
        <v/>
      </c>
      <c r="AS28" s="8" t="str">
        <f>_xlfn.XLOOKUP(AS$1&amp;"."&amp;$A28,dotNotation[SearchString],dotNotation[Value],"",0,1)</f>
        <v/>
      </c>
      <c r="AT28" s="8" t="str">
        <f>_xlfn.XLOOKUP(AT$1&amp;"."&amp;$A28,dotNotation[SearchString],dotNotation[Value],"",0,1)</f>
        <v/>
      </c>
      <c r="AU28" s="8" t="str">
        <f>_xlfn.XLOOKUP(AU$1&amp;"."&amp;$A28,dotNotation[SearchString],dotNotation[Value],"",0,1)</f>
        <v/>
      </c>
      <c r="AV28" s="8" t="str">
        <f>_xlfn.XLOOKUP(AV$1&amp;"."&amp;$A28,dotNotation[SearchString],dotNotation[Value],"",0,1)</f>
        <v/>
      </c>
      <c r="AW28" s="8" t="str">
        <f>_xlfn.XLOOKUP(AW$1&amp;"."&amp;$A28,dotNotation[SearchString],dotNotation[Value],"",0,1)</f>
        <v/>
      </c>
      <c r="AX28" s="8" t="str">
        <f>_xlfn.XLOOKUP(AX$1&amp;"."&amp;$A28,dotNotation[SearchString],dotNotation[Value],"",0,1)</f>
        <v/>
      </c>
      <c r="AY28" s="8" t="str">
        <f>_xlfn.XLOOKUP(AY$1&amp;"."&amp;$A28,dotNotation[SearchString],dotNotation[Value],"",0,1)</f>
        <v/>
      </c>
      <c r="AZ28" s="8" t="str">
        <f>_xlfn.XLOOKUP(AZ$1&amp;"."&amp;$A28,dotNotation[SearchString],dotNotation[Value],"",0,1)</f>
        <v/>
      </c>
    </row>
    <row r="29" spans="2:52">
      <c r="B29" s="2" t="str" cm="1">
        <f t="array" ref="B29">IF(A29&lt;&gt;"",_xlfn.TEXTSPLIT(A29,"."),"")</f>
        <v/>
      </c>
      <c r="C29" s="2"/>
      <c r="D29" s="2"/>
      <c r="E29" s="2"/>
      <c r="F29" s="2"/>
      <c r="Z29" s="5"/>
      <c r="AA29" s="8" t="str">
        <f>_xlfn.XLOOKUP(AA$1&amp;"."&amp;$A29,dotNotation[SearchString],dotNotation[Value],"",0,1)</f>
        <v/>
      </c>
      <c r="AB29" s="8" t="str">
        <f>_xlfn.XLOOKUP(AB$1&amp;"."&amp;$A29,dotNotation[SearchString],dotNotation[Value],"",0,1)</f>
        <v/>
      </c>
      <c r="AC29" s="8" t="str">
        <f>_xlfn.XLOOKUP(AC$1&amp;"."&amp;$A29,dotNotation[SearchString],dotNotation[Value],"",0,1)</f>
        <v/>
      </c>
      <c r="AD29" s="8" t="str">
        <f>_xlfn.XLOOKUP(AD$1&amp;"."&amp;$A29,dotNotation[SearchString],dotNotation[Value],"",0,1)</f>
        <v/>
      </c>
      <c r="AE29" s="8" t="str">
        <f>_xlfn.XLOOKUP(AE$1&amp;"."&amp;$A29,dotNotation[SearchString],dotNotation[Value],"",0,1)</f>
        <v/>
      </c>
      <c r="AF29" s="8" t="str">
        <f>_xlfn.XLOOKUP(AF$1&amp;"."&amp;$A29,dotNotation[SearchString],dotNotation[Value],"",0,1)</f>
        <v/>
      </c>
      <c r="AG29" s="8" t="str">
        <f>_xlfn.XLOOKUP(AG$1&amp;"."&amp;$A29,dotNotation[SearchString],dotNotation[Value],"",0,1)</f>
        <v/>
      </c>
      <c r="AH29" s="8" t="str">
        <f>_xlfn.XLOOKUP(AH$1&amp;"."&amp;$A29,dotNotation[SearchString],dotNotation[Value],"",0,1)</f>
        <v/>
      </c>
      <c r="AI29" s="8" t="str">
        <f>_xlfn.XLOOKUP(AI$1&amp;"."&amp;$A29,dotNotation[SearchString],dotNotation[Value],"",0,1)</f>
        <v/>
      </c>
      <c r="AJ29" s="8" t="str">
        <f>_xlfn.XLOOKUP(AJ$1&amp;"."&amp;$A29,dotNotation[SearchString],dotNotation[Value],"",0,1)</f>
        <v/>
      </c>
      <c r="AK29" s="8" t="str">
        <f>_xlfn.XLOOKUP(AK$1&amp;"."&amp;$A29,dotNotation[SearchString],dotNotation[Value],"",0,1)</f>
        <v/>
      </c>
      <c r="AL29" s="8" t="str">
        <f>_xlfn.XLOOKUP(AL$1&amp;"."&amp;$A29,dotNotation[SearchString],dotNotation[Value],"",0,1)</f>
        <v/>
      </c>
      <c r="AM29" s="8" t="str">
        <f>_xlfn.XLOOKUP(AM$1&amp;"."&amp;$A29,dotNotation[SearchString],dotNotation[Value],"",0,1)</f>
        <v/>
      </c>
      <c r="AN29" s="8" t="str">
        <f>_xlfn.XLOOKUP(AN$1&amp;"."&amp;$A29,dotNotation[SearchString],dotNotation[Value],"",0,1)</f>
        <v/>
      </c>
      <c r="AO29" s="8" t="str">
        <f>_xlfn.XLOOKUP(AO$1&amp;"."&amp;$A29,dotNotation[SearchString],dotNotation[Value],"",0,1)</f>
        <v/>
      </c>
      <c r="AP29" s="8" t="str">
        <f>_xlfn.XLOOKUP(AP$1&amp;"."&amp;$A29,dotNotation[SearchString],dotNotation[Value],"",0,1)</f>
        <v/>
      </c>
      <c r="AQ29" s="8" t="str">
        <f>_xlfn.XLOOKUP(AQ$1&amp;"."&amp;$A29,dotNotation[SearchString],dotNotation[Value],"",0,1)</f>
        <v/>
      </c>
      <c r="AR29" s="8" t="str">
        <f>_xlfn.XLOOKUP(AR$1&amp;"."&amp;$A29,dotNotation[SearchString],dotNotation[Value],"",0,1)</f>
        <v/>
      </c>
      <c r="AS29" s="8" t="str">
        <f>_xlfn.XLOOKUP(AS$1&amp;"."&amp;$A29,dotNotation[SearchString],dotNotation[Value],"",0,1)</f>
        <v/>
      </c>
      <c r="AT29" s="8" t="str">
        <f>_xlfn.XLOOKUP(AT$1&amp;"."&amp;$A29,dotNotation[SearchString],dotNotation[Value],"",0,1)</f>
        <v/>
      </c>
      <c r="AU29" s="8" t="str">
        <f>_xlfn.XLOOKUP(AU$1&amp;"."&amp;$A29,dotNotation[SearchString],dotNotation[Value],"",0,1)</f>
        <v/>
      </c>
      <c r="AV29" s="8" t="str">
        <f>_xlfn.XLOOKUP(AV$1&amp;"."&amp;$A29,dotNotation[SearchString],dotNotation[Value],"",0,1)</f>
        <v/>
      </c>
      <c r="AW29" s="8" t="str">
        <f>_xlfn.XLOOKUP(AW$1&amp;"."&amp;$A29,dotNotation[SearchString],dotNotation[Value],"",0,1)</f>
        <v/>
      </c>
      <c r="AX29" s="8" t="str">
        <f>_xlfn.XLOOKUP(AX$1&amp;"."&amp;$A29,dotNotation[SearchString],dotNotation[Value],"",0,1)</f>
        <v/>
      </c>
      <c r="AY29" s="8" t="str">
        <f>_xlfn.XLOOKUP(AY$1&amp;"."&amp;$A29,dotNotation[SearchString],dotNotation[Value],"",0,1)</f>
        <v/>
      </c>
      <c r="AZ29" s="8" t="str">
        <f>_xlfn.XLOOKUP(AZ$1&amp;"."&amp;$A29,dotNotation[SearchString],dotNotation[Value],"",0,1)</f>
        <v/>
      </c>
    </row>
    <row r="30" spans="2:52">
      <c r="B30" s="2" t="str" cm="1">
        <f t="array" ref="B30">IF(A30&lt;&gt;"",_xlfn.TEXTSPLIT(A30,"."),"")</f>
        <v/>
      </c>
      <c r="C30" s="2"/>
      <c r="D30" s="2"/>
      <c r="E30" s="2"/>
      <c r="F30" s="2"/>
      <c r="Z30" s="5"/>
      <c r="AA30" s="8" t="str">
        <f>_xlfn.XLOOKUP(AA$1&amp;"."&amp;$A30,dotNotation[SearchString],dotNotation[Value],"",0,1)</f>
        <v/>
      </c>
      <c r="AB30" s="8" t="str">
        <f>_xlfn.XLOOKUP(AB$1&amp;"."&amp;$A30,dotNotation[SearchString],dotNotation[Value],"",0,1)</f>
        <v/>
      </c>
      <c r="AC30" s="8" t="str">
        <f>_xlfn.XLOOKUP(AC$1&amp;"."&amp;$A30,dotNotation[SearchString],dotNotation[Value],"",0,1)</f>
        <v/>
      </c>
      <c r="AD30" s="8" t="str">
        <f>_xlfn.XLOOKUP(AD$1&amp;"."&amp;$A30,dotNotation[SearchString],dotNotation[Value],"",0,1)</f>
        <v/>
      </c>
      <c r="AE30" s="8" t="str">
        <f>_xlfn.XLOOKUP(AE$1&amp;"."&amp;$A30,dotNotation[SearchString],dotNotation[Value],"",0,1)</f>
        <v/>
      </c>
      <c r="AF30" s="8" t="str">
        <f>_xlfn.XLOOKUP(AF$1&amp;"."&amp;$A30,dotNotation[SearchString],dotNotation[Value],"",0,1)</f>
        <v/>
      </c>
      <c r="AG30" s="8" t="str">
        <f>_xlfn.XLOOKUP(AG$1&amp;"."&amp;$A30,dotNotation[SearchString],dotNotation[Value],"",0,1)</f>
        <v/>
      </c>
      <c r="AH30" s="8" t="str">
        <f>_xlfn.XLOOKUP(AH$1&amp;"."&amp;$A30,dotNotation[SearchString],dotNotation[Value],"",0,1)</f>
        <v/>
      </c>
      <c r="AI30" s="8" t="str">
        <f>_xlfn.XLOOKUP(AI$1&amp;"."&amp;$A30,dotNotation[SearchString],dotNotation[Value],"",0,1)</f>
        <v/>
      </c>
      <c r="AJ30" s="8" t="str">
        <f>_xlfn.XLOOKUP(AJ$1&amp;"."&amp;$A30,dotNotation[SearchString],dotNotation[Value],"",0,1)</f>
        <v/>
      </c>
      <c r="AK30" s="8" t="str">
        <f>_xlfn.XLOOKUP(AK$1&amp;"."&amp;$A30,dotNotation[SearchString],dotNotation[Value],"",0,1)</f>
        <v/>
      </c>
      <c r="AL30" s="8" t="str">
        <f>_xlfn.XLOOKUP(AL$1&amp;"."&amp;$A30,dotNotation[SearchString],dotNotation[Value],"",0,1)</f>
        <v/>
      </c>
      <c r="AM30" s="8" t="str">
        <f>_xlfn.XLOOKUP(AM$1&amp;"."&amp;$A30,dotNotation[SearchString],dotNotation[Value],"",0,1)</f>
        <v/>
      </c>
      <c r="AN30" s="8" t="str">
        <f>_xlfn.XLOOKUP(AN$1&amp;"."&amp;$A30,dotNotation[SearchString],dotNotation[Value],"",0,1)</f>
        <v/>
      </c>
      <c r="AO30" s="8" t="str">
        <f>_xlfn.XLOOKUP(AO$1&amp;"."&amp;$A30,dotNotation[SearchString],dotNotation[Value],"",0,1)</f>
        <v/>
      </c>
      <c r="AP30" s="8" t="str">
        <f>_xlfn.XLOOKUP(AP$1&amp;"."&amp;$A30,dotNotation[SearchString],dotNotation[Value],"",0,1)</f>
        <v/>
      </c>
      <c r="AQ30" s="8" t="str">
        <f>_xlfn.XLOOKUP(AQ$1&amp;"."&amp;$A30,dotNotation[SearchString],dotNotation[Value],"",0,1)</f>
        <v/>
      </c>
      <c r="AR30" s="8" t="str">
        <f>_xlfn.XLOOKUP(AR$1&amp;"."&amp;$A30,dotNotation[SearchString],dotNotation[Value],"",0,1)</f>
        <v/>
      </c>
      <c r="AS30" s="8" t="str">
        <f>_xlfn.XLOOKUP(AS$1&amp;"."&amp;$A30,dotNotation[SearchString],dotNotation[Value],"",0,1)</f>
        <v/>
      </c>
      <c r="AT30" s="8" t="str">
        <f>_xlfn.XLOOKUP(AT$1&amp;"."&amp;$A30,dotNotation[SearchString],dotNotation[Value],"",0,1)</f>
        <v/>
      </c>
      <c r="AU30" s="8" t="str">
        <f>_xlfn.XLOOKUP(AU$1&amp;"."&amp;$A30,dotNotation[SearchString],dotNotation[Value],"",0,1)</f>
        <v/>
      </c>
      <c r="AV30" s="8" t="str">
        <f>_xlfn.XLOOKUP(AV$1&amp;"."&amp;$A30,dotNotation[SearchString],dotNotation[Value],"",0,1)</f>
        <v/>
      </c>
      <c r="AW30" s="8" t="str">
        <f>_xlfn.XLOOKUP(AW$1&amp;"."&amp;$A30,dotNotation[SearchString],dotNotation[Value],"",0,1)</f>
        <v/>
      </c>
      <c r="AX30" s="8" t="str">
        <f>_xlfn.XLOOKUP(AX$1&amp;"."&amp;$A30,dotNotation[SearchString],dotNotation[Value],"",0,1)</f>
        <v/>
      </c>
      <c r="AY30" s="8" t="str">
        <f>_xlfn.XLOOKUP(AY$1&amp;"."&amp;$A30,dotNotation[SearchString],dotNotation[Value],"",0,1)</f>
        <v/>
      </c>
      <c r="AZ30" s="8" t="str">
        <f>_xlfn.XLOOKUP(AZ$1&amp;"."&amp;$A30,dotNotation[SearchString],dotNotation[Value],"",0,1)</f>
        <v/>
      </c>
    </row>
    <row r="31" spans="2:52">
      <c r="B31" s="2" t="str" cm="1">
        <f t="array" ref="B31">IF(A31&lt;&gt;"",_xlfn.TEXTSPLIT(A31,"."),"")</f>
        <v/>
      </c>
      <c r="C31" s="2"/>
      <c r="D31" s="2"/>
      <c r="E31" s="2"/>
      <c r="F31" s="2"/>
      <c r="Z31" s="5"/>
      <c r="AA31" s="8" t="str">
        <f>_xlfn.XLOOKUP(AA$1&amp;"."&amp;$A31,dotNotation[SearchString],dotNotation[Value],"",0,1)</f>
        <v/>
      </c>
      <c r="AB31" s="8" t="str">
        <f>_xlfn.XLOOKUP(AB$1&amp;"."&amp;$A31,dotNotation[SearchString],dotNotation[Value],"",0,1)</f>
        <v/>
      </c>
      <c r="AC31" s="8" t="str">
        <f>_xlfn.XLOOKUP(AC$1&amp;"."&amp;$A31,dotNotation[SearchString],dotNotation[Value],"",0,1)</f>
        <v/>
      </c>
      <c r="AD31" s="8" t="str">
        <f>_xlfn.XLOOKUP(AD$1&amp;"."&amp;$A31,dotNotation[SearchString],dotNotation[Value],"",0,1)</f>
        <v/>
      </c>
      <c r="AE31" s="8" t="str">
        <f>_xlfn.XLOOKUP(AE$1&amp;"."&amp;$A31,dotNotation[SearchString],dotNotation[Value],"",0,1)</f>
        <v/>
      </c>
      <c r="AF31" s="8" t="str">
        <f>_xlfn.XLOOKUP(AF$1&amp;"."&amp;$A31,dotNotation[SearchString],dotNotation[Value],"",0,1)</f>
        <v/>
      </c>
      <c r="AG31" s="8" t="str">
        <f>_xlfn.XLOOKUP(AG$1&amp;"."&amp;$A31,dotNotation[SearchString],dotNotation[Value],"",0,1)</f>
        <v/>
      </c>
      <c r="AH31" s="8" t="str">
        <f>_xlfn.XLOOKUP(AH$1&amp;"."&amp;$A31,dotNotation[SearchString],dotNotation[Value],"",0,1)</f>
        <v/>
      </c>
      <c r="AI31" s="8" t="str">
        <f>_xlfn.XLOOKUP(AI$1&amp;"."&amp;$A31,dotNotation[SearchString],dotNotation[Value],"",0,1)</f>
        <v/>
      </c>
      <c r="AJ31" s="8" t="str">
        <f>_xlfn.XLOOKUP(AJ$1&amp;"."&amp;$A31,dotNotation[SearchString],dotNotation[Value],"",0,1)</f>
        <v/>
      </c>
      <c r="AK31" s="8" t="str">
        <f>_xlfn.XLOOKUP(AK$1&amp;"."&amp;$A31,dotNotation[SearchString],dotNotation[Value],"",0,1)</f>
        <v/>
      </c>
      <c r="AL31" s="8" t="str">
        <f>_xlfn.XLOOKUP(AL$1&amp;"."&amp;$A31,dotNotation[SearchString],dotNotation[Value],"",0,1)</f>
        <v/>
      </c>
      <c r="AM31" s="8" t="str">
        <f>_xlfn.XLOOKUP(AM$1&amp;"."&amp;$A31,dotNotation[SearchString],dotNotation[Value],"",0,1)</f>
        <v/>
      </c>
      <c r="AN31" s="8" t="str">
        <f>_xlfn.XLOOKUP(AN$1&amp;"."&amp;$A31,dotNotation[SearchString],dotNotation[Value],"",0,1)</f>
        <v/>
      </c>
      <c r="AO31" s="8" t="str">
        <f>_xlfn.XLOOKUP(AO$1&amp;"."&amp;$A31,dotNotation[SearchString],dotNotation[Value],"",0,1)</f>
        <v/>
      </c>
      <c r="AP31" s="8" t="str">
        <f>_xlfn.XLOOKUP(AP$1&amp;"."&amp;$A31,dotNotation[SearchString],dotNotation[Value],"",0,1)</f>
        <v/>
      </c>
      <c r="AQ31" s="8" t="str">
        <f>_xlfn.XLOOKUP(AQ$1&amp;"."&amp;$A31,dotNotation[SearchString],dotNotation[Value],"",0,1)</f>
        <v/>
      </c>
      <c r="AR31" s="8" t="str">
        <f>_xlfn.XLOOKUP(AR$1&amp;"."&amp;$A31,dotNotation[SearchString],dotNotation[Value],"",0,1)</f>
        <v/>
      </c>
      <c r="AS31" s="8" t="str">
        <f>_xlfn.XLOOKUP(AS$1&amp;"."&amp;$A31,dotNotation[SearchString],dotNotation[Value],"",0,1)</f>
        <v/>
      </c>
      <c r="AT31" s="8" t="str">
        <f>_xlfn.XLOOKUP(AT$1&amp;"."&amp;$A31,dotNotation[SearchString],dotNotation[Value],"",0,1)</f>
        <v/>
      </c>
      <c r="AU31" s="8" t="str">
        <f>_xlfn.XLOOKUP(AU$1&amp;"."&amp;$A31,dotNotation[SearchString],dotNotation[Value],"",0,1)</f>
        <v/>
      </c>
      <c r="AV31" s="8" t="str">
        <f>_xlfn.XLOOKUP(AV$1&amp;"."&amp;$A31,dotNotation[SearchString],dotNotation[Value],"",0,1)</f>
        <v/>
      </c>
      <c r="AW31" s="8" t="str">
        <f>_xlfn.XLOOKUP(AW$1&amp;"."&amp;$A31,dotNotation[SearchString],dotNotation[Value],"",0,1)</f>
        <v/>
      </c>
      <c r="AX31" s="8" t="str">
        <f>_xlfn.XLOOKUP(AX$1&amp;"."&amp;$A31,dotNotation[SearchString],dotNotation[Value],"",0,1)</f>
        <v/>
      </c>
      <c r="AY31" s="8" t="str">
        <f>_xlfn.XLOOKUP(AY$1&amp;"."&amp;$A31,dotNotation[SearchString],dotNotation[Value],"",0,1)</f>
        <v/>
      </c>
      <c r="AZ31" s="8" t="str">
        <f>_xlfn.XLOOKUP(AZ$1&amp;"."&amp;$A31,dotNotation[SearchString],dotNotation[Value],"",0,1)</f>
        <v/>
      </c>
    </row>
    <row r="32" spans="2:52">
      <c r="B32" s="2" t="str" cm="1">
        <f t="array" ref="B32">IF(A32&lt;&gt;"",_xlfn.TEXTSPLIT(A32,"."),"")</f>
        <v/>
      </c>
      <c r="C32" s="2"/>
      <c r="D32" s="2"/>
      <c r="E32" s="2"/>
      <c r="F32" s="2"/>
      <c r="Z32" s="5"/>
      <c r="AA32" s="8" t="str">
        <f>_xlfn.XLOOKUP(AA$1&amp;"."&amp;$A32,dotNotation[SearchString],dotNotation[Value],"",0,1)</f>
        <v/>
      </c>
      <c r="AB32" s="8" t="str">
        <f>_xlfn.XLOOKUP(AB$1&amp;"."&amp;$A32,dotNotation[SearchString],dotNotation[Value],"",0,1)</f>
        <v/>
      </c>
      <c r="AC32" s="8" t="str">
        <f>_xlfn.XLOOKUP(AC$1&amp;"."&amp;$A32,dotNotation[SearchString],dotNotation[Value],"",0,1)</f>
        <v/>
      </c>
      <c r="AD32" s="8" t="str">
        <f>_xlfn.XLOOKUP(AD$1&amp;"."&amp;$A32,dotNotation[SearchString],dotNotation[Value],"",0,1)</f>
        <v/>
      </c>
      <c r="AE32" s="8" t="str">
        <f>_xlfn.XLOOKUP(AE$1&amp;"."&amp;$A32,dotNotation[SearchString],dotNotation[Value],"",0,1)</f>
        <v/>
      </c>
      <c r="AF32" s="8" t="str">
        <f>_xlfn.XLOOKUP(AF$1&amp;"."&amp;$A32,dotNotation[SearchString],dotNotation[Value],"",0,1)</f>
        <v/>
      </c>
      <c r="AG32" s="8" t="str">
        <f>_xlfn.XLOOKUP(AG$1&amp;"."&amp;$A32,dotNotation[SearchString],dotNotation[Value],"",0,1)</f>
        <v/>
      </c>
      <c r="AH32" s="8" t="str">
        <f>_xlfn.XLOOKUP(AH$1&amp;"."&amp;$A32,dotNotation[SearchString],dotNotation[Value],"",0,1)</f>
        <v/>
      </c>
      <c r="AI32" s="8" t="str">
        <f>_xlfn.XLOOKUP(AI$1&amp;"."&amp;$A32,dotNotation[SearchString],dotNotation[Value],"",0,1)</f>
        <v/>
      </c>
      <c r="AJ32" s="8" t="str">
        <f>_xlfn.XLOOKUP(AJ$1&amp;"."&amp;$A32,dotNotation[SearchString],dotNotation[Value],"",0,1)</f>
        <v/>
      </c>
      <c r="AK32" s="8" t="str">
        <f>_xlfn.XLOOKUP(AK$1&amp;"."&amp;$A32,dotNotation[SearchString],dotNotation[Value],"",0,1)</f>
        <v/>
      </c>
      <c r="AL32" s="8" t="str">
        <f>_xlfn.XLOOKUP(AL$1&amp;"."&amp;$A32,dotNotation[SearchString],dotNotation[Value],"",0,1)</f>
        <v/>
      </c>
      <c r="AM32" s="8" t="str">
        <f>_xlfn.XLOOKUP(AM$1&amp;"."&amp;$A32,dotNotation[SearchString],dotNotation[Value],"",0,1)</f>
        <v/>
      </c>
      <c r="AN32" s="8" t="str">
        <f>_xlfn.XLOOKUP(AN$1&amp;"."&amp;$A32,dotNotation[SearchString],dotNotation[Value],"",0,1)</f>
        <v/>
      </c>
      <c r="AO32" s="8" t="str">
        <f>_xlfn.XLOOKUP(AO$1&amp;"."&amp;$A32,dotNotation[SearchString],dotNotation[Value],"",0,1)</f>
        <v/>
      </c>
      <c r="AP32" s="8" t="str">
        <f>_xlfn.XLOOKUP(AP$1&amp;"."&amp;$A32,dotNotation[SearchString],dotNotation[Value],"",0,1)</f>
        <v/>
      </c>
      <c r="AQ32" s="8" t="str">
        <f>_xlfn.XLOOKUP(AQ$1&amp;"."&amp;$A32,dotNotation[SearchString],dotNotation[Value],"",0,1)</f>
        <v/>
      </c>
      <c r="AR32" s="8" t="str">
        <f>_xlfn.XLOOKUP(AR$1&amp;"."&amp;$A32,dotNotation[SearchString],dotNotation[Value],"",0,1)</f>
        <v/>
      </c>
      <c r="AS32" s="8" t="str">
        <f>_xlfn.XLOOKUP(AS$1&amp;"."&amp;$A32,dotNotation[SearchString],dotNotation[Value],"",0,1)</f>
        <v/>
      </c>
      <c r="AT32" s="8" t="str">
        <f>_xlfn.XLOOKUP(AT$1&amp;"."&amp;$A32,dotNotation[SearchString],dotNotation[Value],"",0,1)</f>
        <v/>
      </c>
      <c r="AU32" s="8" t="str">
        <f>_xlfn.XLOOKUP(AU$1&amp;"."&amp;$A32,dotNotation[SearchString],dotNotation[Value],"",0,1)</f>
        <v/>
      </c>
      <c r="AV32" s="8" t="str">
        <f>_xlfn.XLOOKUP(AV$1&amp;"."&amp;$A32,dotNotation[SearchString],dotNotation[Value],"",0,1)</f>
        <v/>
      </c>
      <c r="AW32" s="8" t="str">
        <f>_xlfn.XLOOKUP(AW$1&amp;"."&amp;$A32,dotNotation[SearchString],dotNotation[Value],"",0,1)</f>
        <v/>
      </c>
      <c r="AX32" s="8" t="str">
        <f>_xlfn.XLOOKUP(AX$1&amp;"."&amp;$A32,dotNotation[SearchString],dotNotation[Value],"",0,1)</f>
        <v/>
      </c>
      <c r="AY32" s="8" t="str">
        <f>_xlfn.XLOOKUP(AY$1&amp;"."&amp;$A32,dotNotation[SearchString],dotNotation[Value],"",0,1)</f>
        <v/>
      </c>
      <c r="AZ32" s="8" t="str">
        <f>_xlfn.XLOOKUP(AZ$1&amp;"."&amp;$A32,dotNotation[SearchString],dotNotation[Value],"",0,1)</f>
        <v/>
      </c>
    </row>
    <row r="33" spans="2:52">
      <c r="B33" s="2"/>
      <c r="C33" s="2"/>
      <c r="D33" s="2"/>
      <c r="E33" s="2"/>
      <c r="F33" s="2"/>
      <c r="Z33" s="5"/>
      <c r="AA33" s="8" t="str">
        <f>_xlfn.XLOOKUP(AA$1&amp;"."&amp;$A33,dotNotation[SearchString],dotNotation[Value],"",0,1)</f>
        <v/>
      </c>
      <c r="AB33" s="8" t="str">
        <f>_xlfn.XLOOKUP(AB$1&amp;"."&amp;$A33,dotNotation[SearchString],dotNotation[Value],"",0,1)</f>
        <v/>
      </c>
      <c r="AC33" s="8" t="str">
        <f>_xlfn.XLOOKUP(AC$1&amp;"."&amp;$A33,dotNotation[SearchString],dotNotation[Value],"",0,1)</f>
        <v/>
      </c>
      <c r="AD33" s="8" t="str">
        <f>_xlfn.XLOOKUP(AD$1&amp;"."&amp;$A33,dotNotation[SearchString],dotNotation[Value],"",0,1)</f>
        <v/>
      </c>
      <c r="AE33" s="8" t="str">
        <f>_xlfn.XLOOKUP(AE$1&amp;"."&amp;$A33,dotNotation[SearchString],dotNotation[Value],"",0,1)</f>
        <v/>
      </c>
      <c r="AF33" s="8" t="str">
        <f>_xlfn.XLOOKUP(AF$1&amp;"."&amp;$A33,dotNotation[SearchString],dotNotation[Value],"",0,1)</f>
        <v/>
      </c>
      <c r="AG33" s="8" t="str">
        <f>_xlfn.XLOOKUP(AG$1&amp;"."&amp;$A33,dotNotation[SearchString],dotNotation[Value],"",0,1)</f>
        <v/>
      </c>
      <c r="AH33" s="8" t="str">
        <f>_xlfn.XLOOKUP(AH$1&amp;"."&amp;$A33,dotNotation[SearchString],dotNotation[Value],"",0,1)</f>
        <v/>
      </c>
      <c r="AI33" s="8" t="str">
        <f>_xlfn.XLOOKUP(AI$1&amp;"."&amp;$A33,dotNotation[SearchString],dotNotation[Value],"",0,1)</f>
        <v/>
      </c>
      <c r="AJ33" s="8" t="str">
        <f>_xlfn.XLOOKUP(AJ$1&amp;"."&amp;$A33,dotNotation[SearchString],dotNotation[Value],"",0,1)</f>
        <v/>
      </c>
      <c r="AK33" s="8" t="str">
        <f>_xlfn.XLOOKUP(AK$1&amp;"."&amp;$A33,dotNotation[SearchString],dotNotation[Value],"",0,1)</f>
        <v/>
      </c>
      <c r="AL33" s="8" t="str">
        <f>_xlfn.XLOOKUP(AL$1&amp;"."&amp;$A33,dotNotation[SearchString],dotNotation[Value],"",0,1)</f>
        <v/>
      </c>
      <c r="AM33" s="8" t="str">
        <f>_xlfn.XLOOKUP(AM$1&amp;"."&amp;$A33,dotNotation[SearchString],dotNotation[Value],"",0,1)</f>
        <v/>
      </c>
      <c r="AN33" s="8" t="str">
        <f>_xlfn.XLOOKUP(AN$1&amp;"."&amp;$A33,dotNotation[SearchString],dotNotation[Value],"",0,1)</f>
        <v/>
      </c>
      <c r="AO33" s="8" t="str">
        <f>_xlfn.XLOOKUP(AO$1&amp;"."&amp;$A33,dotNotation[SearchString],dotNotation[Value],"",0,1)</f>
        <v/>
      </c>
      <c r="AP33" s="8" t="str">
        <f>_xlfn.XLOOKUP(AP$1&amp;"."&amp;$A33,dotNotation[SearchString],dotNotation[Value],"",0,1)</f>
        <v/>
      </c>
      <c r="AQ33" s="8" t="str">
        <f>_xlfn.XLOOKUP(AQ$1&amp;"."&amp;$A33,dotNotation[SearchString],dotNotation[Value],"",0,1)</f>
        <v/>
      </c>
      <c r="AR33" s="8" t="str">
        <f>_xlfn.XLOOKUP(AR$1&amp;"."&amp;$A33,dotNotation[SearchString],dotNotation[Value],"",0,1)</f>
        <v/>
      </c>
      <c r="AS33" s="8" t="str">
        <f>_xlfn.XLOOKUP(AS$1&amp;"."&amp;$A33,dotNotation[SearchString],dotNotation[Value],"",0,1)</f>
        <v/>
      </c>
      <c r="AT33" s="8" t="str">
        <f>_xlfn.XLOOKUP(AT$1&amp;"."&amp;$A33,dotNotation[SearchString],dotNotation[Value],"",0,1)</f>
        <v/>
      </c>
      <c r="AU33" s="8" t="str">
        <f>_xlfn.XLOOKUP(AU$1&amp;"."&amp;$A33,dotNotation[SearchString],dotNotation[Value],"",0,1)</f>
        <v/>
      </c>
      <c r="AV33" s="8" t="str">
        <f>_xlfn.XLOOKUP(AV$1&amp;"."&amp;$A33,dotNotation[SearchString],dotNotation[Value],"",0,1)</f>
        <v/>
      </c>
      <c r="AW33" s="8" t="str">
        <f>_xlfn.XLOOKUP(AW$1&amp;"."&amp;$A33,dotNotation[SearchString],dotNotation[Value],"",0,1)</f>
        <v/>
      </c>
      <c r="AX33" s="8" t="str">
        <f>_xlfn.XLOOKUP(AX$1&amp;"."&amp;$A33,dotNotation[SearchString],dotNotation[Value],"",0,1)</f>
        <v/>
      </c>
      <c r="AY33" s="8" t="str">
        <f>_xlfn.XLOOKUP(AY$1&amp;"."&amp;$A33,dotNotation[SearchString],dotNotation[Value],"",0,1)</f>
        <v/>
      </c>
      <c r="AZ33" s="8" t="str">
        <f>_xlfn.XLOOKUP(AZ$1&amp;"."&amp;$A33,dotNotation[SearchString],dotNotation[Value],"",0,1)</f>
        <v/>
      </c>
    </row>
    <row r="34" spans="2:52">
      <c r="B34" s="2"/>
      <c r="C34" s="2"/>
      <c r="D34" s="2"/>
      <c r="E34" s="2"/>
      <c r="F34" s="2"/>
      <c r="Z34" s="5"/>
      <c r="AA34" s="8" t="str">
        <f>_xlfn.XLOOKUP(AA$1&amp;"."&amp;$A34,dotNotation[SearchString],dotNotation[Value],"",0,1)</f>
        <v/>
      </c>
      <c r="AB34" s="8" t="str">
        <f>_xlfn.XLOOKUP(AB$1&amp;"."&amp;$A34,dotNotation[SearchString],dotNotation[Value],"",0,1)</f>
        <v/>
      </c>
      <c r="AC34" s="8" t="str">
        <f>_xlfn.XLOOKUP(AC$1&amp;"."&amp;$A34,dotNotation[SearchString],dotNotation[Value],"",0,1)</f>
        <v/>
      </c>
      <c r="AD34" s="8" t="str">
        <f>_xlfn.XLOOKUP(AD$1&amp;"."&amp;$A34,dotNotation[SearchString],dotNotation[Value],"",0,1)</f>
        <v/>
      </c>
      <c r="AE34" s="8" t="str">
        <f>_xlfn.XLOOKUP(AE$1&amp;"."&amp;$A34,dotNotation[SearchString],dotNotation[Value],"",0,1)</f>
        <v/>
      </c>
      <c r="AF34" s="8" t="str">
        <f>_xlfn.XLOOKUP(AF$1&amp;"."&amp;$A34,dotNotation[SearchString],dotNotation[Value],"",0,1)</f>
        <v/>
      </c>
      <c r="AG34" s="8" t="str">
        <f>_xlfn.XLOOKUP(AG$1&amp;"."&amp;$A34,dotNotation[SearchString],dotNotation[Value],"",0,1)</f>
        <v/>
      </c>
      <c r="AH34" s="8" t="str">
        <f>_xlfn.XLOOKUP(AH$1&amp;"."&amp;$A34,dotNotation[SearchString],dotNotation[Value],"",0,1)</f>
        <v/>
      </c>
      <c r="AI34" s="8" t="str">
        <f>_xlfn.XLOOKUP(AI$1&amp;"."&amp;$A34,dotNotation[SearchString],dotNotation[Value],"",0,1)</f>
        <v/>
      </c>
      <c r="AJ34" s="8" t="str">
        <f>_xlfn.XLOOKUP(AJ$1&amp;"."&amp;$A34,dotNotation[SearchString],dotNotation[Value],"",0,1)</f>
        <v/>
      </c>
      <c r="AK34" s="8" t="str">
        <f>_xlfn.XLOOKUP(AK$1&amp;"."&amp;$A34,dotNotation[SearchString],dotNotation[Value],"",0,1)</f>
        <v/>
      </c>
      <c r="AL34" s="8" t="str">
        <f>_xlfn.XLOOKUP(AL$1&amp;"."&amp;$A34,dotNotation[SearchString],dotNotation[Value],"",0,1)</f>
        <v/>
      </c>
      <c r="AM34" s="8" t="str">
        <f>_xlfn.XLOOKUP(AM$1&amp;"."&amp;$A34,dotNotation[SearchString],dotNotation[Value],"",0,1)</f>
        <v/>
      </c>
      <c r="AN34" s="8" t="str">
        <f>_xlfn.XLOOKUP(AN$1&amp;"."&amp;$A34,dotNotation[SearchString],dotNotation[Value],"",0,1)</f>
        <v/>
      </c>
      <c r="AO34" s="8" t="str">
        <f>_xlfn.XLOOKUP(AO$1&amp;"."&amp;$A34,dotNotation[SearchString],dotNotation[Value],"",0,1)</f>
        <v/>
      </c>
      <c r="AP34" s="8" t="str">
        <f>_xlfn.XLOOKUP(AP$1&amp;"."&amp;$A34,dotNotation[SearchString],dotNotation[Value],"",0,1)</f>
        <v/>
      </c>
      <c r="AQ34" s="8" t="str">
        <f>_xlfn.XLOOKUP(AQ$1&amp;"."&amp;$A34,dotNotation[SearchString],dotNotation[Value],"",0,1)</f>
        <v/>
      </c>
      <c r="AR34" s="8" t="str">
        <f>_xlfn.XLOOKUP(AR$1&amp;"."&amp;$A34,dotNotation[SearchString],dotNotation[Value],"",0,1)</f>
        <v/>
      </c>
      <c r="AS34" s="8" t="str">
        <f>_xlfn.XLOOKUP(AS$1&amp;"."&amp;$A34,dotNotation[SearchString],dotNotation[Value],"",0,1)</f>
        <v/>
      </c>
      <c r="AT34" s="8" t="str">
        <f>_xlfn.XLOOKUP(AT$1&amp;"."&amp;$A34,dotNotation[SearchString],dotNotation[Value],"",0,1)</f>
        <v/>
      </c>
      <c r="AU34" s="8" t="str">
        <f>_xlfn.XLOOKUP(AU$1&amp;"."&amp;$A34,dotNotation[SearchString],dotNotation[Value],"",0,1)</f>
        <v/>
      </c>
      <c r="AV34" s="8" t="str">
        <f>_xlfn.XLOOKUP(AV$1&amp;"."&amp;$A34,dotNotation[SearchString],dotNotation[Value],"",0,1)</f>
        <v/>
      </c>
      <c r="AW34" s="8" t="str">
        <f>_xlfn.XLOOKUP(AW$1&amp;"."&amp;$A34,dotNotation[SearchString],dotNotation[Value],"",0,1)</f>
        <v/>
      </c>
      <c r="AX34" s="8" t="str">
        <f>_xlfn.XLOOKUP(AX$1&amp;"."&amp;$A34,dotNotation[SearchString],dotNotation[Value],"",0,1)</f>
        <v/>
      </c>
      <c r="AY34" s="8" t="str">
        <f>_xlfn.XLOOKUP(AY$1&amp;"."&amp;$A34,dotNotation[SearchString],dotNotation[Value],"",0,1)</f>
        <v/>
      </c>
      <c r="AZ34" s="8" t="str">
        <f>_xlfn.XLOOKUP(AZ$1&amp;"."&amp;$A34,dotNotation[SearchString],dotNotation[Value],"",0,1)</f>
        <v/>
      </c>
    </row>
    <row r="35" spans="2:52">
      <c r="B35" s="2"/>
      <c r="C35" s="2"/>
      <c r="D35" s="2"/>
      <c r="E35" s="2"/>
      <c r="F35" s="2"/>
      <c r="Z35" s="5"/>
      <c r="AA35" s="8" t="str">
        <f>_xlfn.XLOOKUP(AA$1&amp;"."&amp;$A35,dotNotation[SearchString],dotNotation[Value],"",0,1)</f>
        <v/>
      </c>
      <c r="AB35" s="8" t="str">
        <f>_xlfn.XLOOKUP(AB$1&amp;"."&amp;$A35,dotNotation[SearchString],dotNotation[Value],"",0,1)</f>
        <v/>
      </c>
      <c r="AC35" s="8" t="str">
        <f>_xlfn.XLOOKUP(AC$1&amp;"."&amp;$A35,dotNotation[SearchString],dotNotation[Value],"",0,1)</f>
        <v/>
      </c>
      <c r="AD35" s="8" t="str">
        <f>_xlfn.XLOOKUP(AD$1&amp;"."&amp;$A35,dotNotation[SearchString],dotNotation[Value],"",0,1)</f>
        <v/>
      </c>
      <c r="AE35" s="8" t="str">
        <f>_xlfn.XLOOKUP(AE$1&amp;"."&amp;$A35,dotNotation[SearchString],dotNotation[Value],"",0,1)</f>
        <v/>
      </c>
      <c r="AF35" s="8" t="str">
        <f>_xlfn.XLOOKUP(AF$1&amp;"."&amp;$A35,dotNotation[SearchString],dotNotation[Value],"",0,1)</f>
        <v/>
      </c>
      <c r="AG35" s="8" t="str">
        <f>_xlfn.XLOOKUP(AG$1&amp;"."&amp;$A35,dotNotation[SearchString],dotNotation[Value],"",0,1)</f>
        <v/>
      </c>
      <c r="AH35" s="8" t="str">
        <f>_xlfn.XLOOKUP(AH$1&amp;"."&amp;$A35,dotNotation[SearchString],dotNotation[Value],"",0,1)</f>
        <v/>
      </c>
      <c r="AI35" s="8" t="str">
        <f>_xlfn.XLOOKUP(AI$1&amp;"."&amp;$A35,dotNotation[SearchString],dotNotation[Value],"",0,1)</f>
        <v/>
      </c>
      <c r="AJ35" s="8" t="str">
        <f>_xlfn.XLOOKUP(AJ$1&amp;"."&amp;$A35,dotNotation[SearchString],dotNotation[Value],"",0,1)</f>
        <v/>
      </c>
      <c r="AK35" s="8" t="str">
        <f>_xlfn.XLOOKUP(AK$1&amp;"."&amp;$A35,dotNotation[SearchString],dotNotation[Value],"",0,1)</f>
        <v/>
      </c>
      <c r="AL35" s="8" t="str">
        <f>_xlfn.XLOOKUP(AL$1&amp;"."&amp;$A35,dotNotation[SearchString],dotNotation[Value],"",0,1)</f>
        <v/>
      </c>
      <c r="AM35" s="8" t="str">
        <f>_xlfn.XLOOKUP(AM$1&amp;"."&amp;$A35,dotNotation[SearchString],dotNotation[Value],"",0,1)</f>
        <v/>
      </c>
      <c r="AN35" s="8" t="str">
        <f>_xlfn.XLOOKUP(AN$1&amp;"."&amp;$A35,dotNotation[SearchString],dotNotation[Value],"",0,1)</f>
        <v/>
      </c>
      <c r="AO35" s="8" t="str">
        <f>_xlfn.XLOOKUP(AO$1&amp;"."&amp;$A35,dotNotation[SearchString],dotNotation[Value],"",0,1)</f>
        <v/>
      </c>
      <c r="AP35" s="8" t="str">
        <f>_xlfn.XLOOKUP(AP$1&amp;"."&amp;$A35,dotNotation[SearchString],dotNotation[Value],"",0,1)</f>
        <v/>
      </c>
      <c r="AQ35" s="8" t="str">
        <f>_xlfn.XLOOKUP(AQ$1&amp;"."&amp;$A35,dotNotation[SearchString],dotNotation[Value],"",0,1)</f>
        <v/>
      </c>
      <c r="AR35" s="8" t="str">
        <f>_xlfn.XLOOKUP(AR$1&amp;"."&amp;$A35,dotNotation[SearchString],dotNotation[Value],"",0,1)</f>
        <v/>
      </c>
      <c r="AS35" s="8" t="str">
        <f>_xlfn.XLOOKUP(AS$1&amp;"."&amp;$A35,dotNotation[SearchString],dotNotation[Value],"",0,1)</f>
        <v/>
      </c>
      <c r="AT35" s="8" t="str">
        <f>_xlfn.XLOOKUP(AT$1&amp;"."&amp;$A35,dotNotation[SearchString],dotNotation[Value],"",0,1)</f>
        <v/>
      </c>
      <c r="AU35" s="8" t="str">
        <f>_xlfn.XLOOKUP(AU$1&amp;"."&amp;$A35,dotNotation[SearchString],dotNotation[Value],"",0,1)</f>
        <v/>
      </c>
      <c r="AV35" s="8" t="str">
        <f>_xlfn.XLOOKUP(AV$1&amp;"."&amp;$A35,dotNotation[SearchString],dotNotation[Value],"",0,1)</f>
        <v/>
      </c>
      <c r="AW35" s="8" t="str">
        <f>_xlfn.XLOOKUP(AW$1&amp;"."&amp;$A35,dotNotation[SearchString],dotNotation[Value],"",0,1)</f>
        <v/>
      </c>
      <c r="AX35" s="8" t="str">
        <f>_xlfn.XLOOKUP(AX$1&amp;"."&amp;$A35,dotNotation[SearchString],dotNotation[Value],"",0,1)</f>
        <v/>
      </c>
      <c r="AY35" s="8" t="str">
        <f>_xlfn.XLOOKUP(AY$1&amp;"."&amp;$A35,dotNotation[SearchString],dotNotation[Value],"",0,1)</f>
        <v/>
      </c>
      <c r="AZ35" s="8" t="str">
        <f>_xlfn.XLOOKUP(AZ$1&amp;"."&amp;$A35,dotNotation[SearchString],dotNotation[Value],"",0,1)</f>
        <v/>
      </c>
    </row>
    <row r="36" spans="2:52">
      <c r="B36" s="2"/>
      <c r="C36" s="2"/>
      <c r="D36" s="2"/>
      <c r="E36" s="2"/>
      <c r="F36" s="2"/>
      <c r="Z36" s="5"/>
      <c r="AA36" s="8" t="str">
        <f>_xlfn.XLOOKUP(AA$1&amp;"."&amp;$A36,dotNotation[SearchString],dotNotation[Value],"",0,1)</f>
        <v/>
      </c>
      <c r="AB36" s="8" t="str">
        <f>_xlfn.XLOOKUP(AB$1&amp;"."&amp;$A36,dotNotation[SearchString],dotNotation[Value],"",0,1)</f>
        <v/>
      </c>
      <c r="AC36" s="8" t="str">
        <f>_xlfn.XLOOKUP(AC$1&amp;"."&amp;$A36,dotNotation[SearchString],dotNotation[Value],"",0,1)</f>
        <v/>
      </c>
      <c r="AD36" s="8" t="str">
        <f>_xlfn.XLOOKUP(AD$1&amp;"."&amp;$A36,dotNotation[SearchString],dotNotation[Value],"",0,1)</f>
        <v/>
      </c>
      <c r="AE36" s="8" t="str">
        <f>_xlfn.XLOOKUP(AE$1&amp;"."&amp;$A36,dotNotation[SearchString],dotNotation[Value],"",0,1)</f>
        <v/>
      </c>
      <c r="AF36" s="8" t="str">
        <f>_xlfn.XLOOKUP(AF$1&amp;"."&amp;$A36,dotNotation[SearchString],dotNotation[Value],"",0,1)</f>
        <v/>
      </c>
      <c r="AG36" s="8" t="str">
        <f>_xlfn.XLOOKUP(AG$1&amp;"."&amp;$A36,dotNotation[SearchString],dotNotation[Value],"",0,1)</f>
        <v/>
      </c>
      <c r="AH36" s="8" t="str">
        <f>_xlfn.XLOOKUP(AH$1&amp;"."&amp;$A36,dotNotation[SearchString],dotNotation[Value],"",0,1)</f>
        <v/>
      </c>
      <c r="AI36" s="8" t="str">
        <f>_xlfn.XLOOKUP(AI$1&amp;"."&amp;$A36,dotNotation[SearchString],dotNotation[Value],"",0,1)</f>
        <v/>
      </c>
      <c r="AJ36" s="8" t="str">
        <f>_xlfn.XLOOKUP(AJ$1&amp;"."&amp;$A36,dotNotation[SearchString],dotNotation[Value],"",0,1)</f>
        <v/>
      </c>
      <c r="AK36" s="8" t="str">
        <f>_xlfn.XLOOKUP(AK$1&amp;"."&amp;$A36,dotNotation[SearchString],dotNotation[Value],"",0,1)</f>
        <v/>
      </c>
      <c r="AL36" s="8" t="str">
        <f>_xlfn.XLOOKUP(AL$1&amp;"."&amp;$A36,dotNotation[SearchString],dotNotation[Value],"",0,1)</f>
        <v/>
      </c>
      <c r="AM36" s="8" t="str">
        <f>_xlfn.XLOOKUP(AM$1&amp;"."&amp;$A36,dotNotation[SearchString],dotNotation[Value],"",0,1)</f>
        <v/>
      </c>
      <c r="AN36" s="8" t="str">
        <f>_xlfn.XLOOKUP(AN$1&amp;"."&amp;$A36,dotNotation[SearchString],dotNotation[Value],"",0,1)</f>
        <v/>
      </c>
      <c r="AO36" s="8" t="str">
        <f>_xlfn.XLOOKUP(AO$1&amp;"."&amp;$A36,dotNotation[SearchString],dotNotation[Value],"",0,1)</f>
        <v/>
      </c>
      <c r="AP36" s="8" t="str">
        <f>_xlfn.XLOOKUP(AP$1&amp;"."&amp;$A36,dotNotation[SearchString],dotNotation[Value],"",0,1)</f>
        <v/>
      </c>
      <c r="AQ36" s="8" t="str">
        <f>_xlfn.XLOOKUP(AQ$1&amp;"."&amp;$A36,dotNotation[SearchString],dotNotation[Value],"",0,1)</f>
        <v/>
      </c>
      <c r="AR36" s="8" t="str">
        <f>_xlfn.XLOOKUP(AR$1&amp;"."&amp;$A36,dotNotation[SearchString],dotNotation[Value],"",0,1)</f>
        <v/>
      </c>
      <c r="AS36" s="8" t="str">
        <f>_xlfn.XLOOKUP(AS$1&amp;"."&amp;$A36,dotNotation[SearchString],dotNotation[Value],"",0,1)</f>
        <v/>
      </c>
      <c r="AT36" s="8" t="str">
        <f>_xlfn.XLOOKUP(AT$1&amp;"."&amp;$A36,dotNotation[SearchString],dotNotation[Value],"",0,1)</f>
        <v/>
      </c>
      <c r="AU36" s="8" t="str">
        <f>_xlfn.XLOOKUP(AU$1&amp;"."&amp;$A36,dotNotation[SearchString],dotNotation[Value],"",0,1)</f>
        <v/>
      </c>
      <c r="AV36" s="8" t="str">
        <f>_xlfn.XLOOKUP(AV$1&amp;"."&amp;$A36,dotNotation[SearchString],dotNotation[Value],"",0,1)</f>
        <v/>
      </c>
      <c r="AW36" s="8" t="str">
        <f>_xlfn.XLOOKUP(AW$1&amp;"."&amp;$A36,dotNotation[SearchString],dotNotation[Value],"",0,1)</f>
        <v/>
      </c>
      <c r="AX36" s="8" t="str">
        <f>_xlfn.XLOOKUP(AX$1&amp;"."&amp;$A36,dotNotation[SearchString],dotNotation[Value],"",0,1)</f>
        <v/>
      </c>
      <c r="AY36" s="8" t="str">
        <f>_xlfn.XLOOKUP(AY$1&amp;"."&amp;$A36,dotNotation[SearchString],dotNotation[Value],"",0,1)</f>
        <v/>
      </c>
      <c r="AZ36" s="8" t="str">
        <f>_xlfn.XLOOKUP(AZ$1&amp;"."&amp;$A36,dotNotation[SearchString],dotNotation[Value],"",0,1)</f>
        <v/>
      </c>
    </row>
    <row r="37" spans="2:52">
      <c r="B37" s="2"/>
      <c r="C37" s="2"/>
      <c r="D37" s="2"/>
      <c r="E37" s="2"/>
      <c r="F37" s="2"/>
      <c r="Z37" s="5"/>
      <c r="AA37" s="8" t="str">
        <f>_xlfn.XLOOKUP(AA$1&amp;"."&amp;$A37,dotNotation[SearchString],dotNotation[Value],"",0,1)</f>
        <v/>
      </c>
      <c r="AB37" s="8" t="str">
        <f>_xlfn.XLOOKUP(AB$1&amp;"."&amp;$A37,dotNotation[SearchString],dotNotation[Value],"",0,1)</f>
        <v/>
      </c>
      <c r="AC37" s="8" t="str">
        <f>_xlfn.XLOOKUP(AC$1&amp;"."&amp;$A37,dotNotation[SearchString],dotNotation[Value],"",0,1)</f>
        <v/>
      </c>
      <c r="AD37" s="8" t="str">
        <f>_xlfn.XLOOKUP(AD$1&amp;"."&amp;$A37,dotNotation[SearchString],dotNotation[Value],"",0,1)</f>
        <v/>
      </c>
      <c r="AE37" s="8" t="str">
        <f>_xlfn.XLOOKUP(AE$1&amp;"."&amp;$A37,dotNotation[SearchString],dotNotation[Value],"",0,1)</f>
        <v/>
      </c>
      <c r="AF37" s="8" t="str">
        <f>_xlfn.XLOOKUP(AF$1&amp;"."&amp;$A37,dotNotation[SearchString],dotNotation[Value],"",0,1)</f>
        <v/>
      </c>
      <c r="AG37" s="8" t="str">
        <f>_xlfn.XLOOKUP(AG$1&amp;"."&amp;$A37,dotNotation[SearchString],dotNotation[Value],"",0,1)</f>
        <v/>
      </c>
      <c r="AH37" s="8" t="str">
        <f>_xlfn.XLOOKUP(AH$1&amp;"."&amp;$A37,dotNotation[SearchString],dotNotation[Value],"",0,1)</f>
        <v/>
      </c>
      <c r="AI37" s="8" t="str">
        <f>_xlfn.XLOOKUP(AI$1&amp;"."&amp;$A37,dotNotation[SearchString],dotNotation[Value],"",0,1)</f>
        <v/>
      </c>
      <c r="AJ37" s="8" t="str">
        <f>_xlfn.XLOOKUP(AJ$1&amp;"."&amp;$A37,dotNotation[SearchString],dotNotation[Value],"",0,1)</f>
        <v/>
      </c>
      <c r="AK37" s="8" t="str">
        <f>_xlfn.XLOOKUP(AK$1&amp;"."&amp;$A37,dotNotation[SearchString],dotNotation[Value],"",0,1)</f>
        <v/>
      </c>
      <c r="AL37" s="8" t="str">
        <f>_xlfn.XLOOKUP(AL$1&amp;"."&amp;$A37,dotNotation[SearchString],dotNotation[Value],"",0,1)</f>
        <v/>
      </c>
      <c r="AM37" s="8" t="str">
        <f>_xlfn.XLOOKUP(AM$1&amp;"."&amp;$A37,dotNotation[SearchString],dotNotation[Value],"",0,1)</f>
        <v/>
      </c>
      <c r="AN37" s="8" t="str">
        <f>_xlfn.XLOOKUP(AN$1&amp;"."&amp;$A37,dotNotation[SearchString],dotNotation[Value],"",0,1)</f>
        <v/>
      </c>
      <c r="AO37" s="8" t="str">
        <f>_xlfn.XLOOKUP(AO$1&amp;"."&amp;$A37,dotNotation[SearchString],dotNotation[Value],"",0,1)</f>
        <v/>
      </c>
      <c r="AP37" s="8" t="str">
        <f>_xlfn.XLOOKUP(AP$1&amp;"."&amp;$A37,dotNotation[SearchString],dotNotation[Value],"",0,1)</f>
        <v/>
      </c>
      <c r="AQ37" s="8" t="str">
        <f>_xlfn.XLOOKUP(AQ$1&amp;"."&amp;$A37,dotNotation[SearchString],dotNotation[Value],"",0,1)</f>
        <v/>
      </c>
      <c r="AR37" s="8" t="str">
        <f>_xlfn.XLOOKUP(AR$1&amp;"."&amp;$A37,dotNotation[SearchString],dotNotation[Value],"",0,1)</f>
        <v/>
      </c>
      <c r="AS37" s="8" t="str">
        <f>_xlfn.XLOOKUP(AS$1&amp;"."&amp;$A37,dotNotation[SearchString],dotNotation[Value],"",0,1)</f>
        <v/>
      </c>
      <c r="AT37" s="8" t="str">
        <f>_xlfn.XLOOKUP(AT$1&amp;"."&amp;$A37,dotNotation[SearchString],dotNotation[Value],"",0,1)</f>
        <v/>
      </c>
      <c r="AU37" s="8" t="str">
        <f>_xlfn.XLOOKUP(AU$1&amp;"."&amp;$A37,dotNotation[SearchString],dotNotation[Value],"",0,1)</f>
        <v/>
      </c>
      <c r="AV37" s="8" t="str">
        <f>_xlfn.XLOOKUP(AV$1&amp;"."&amp;$A37,dotNotation[SearchString],dotNotation[Value],"",0,1)</f>
        <v/>
      </c>
      <c r="AW37" s="8" t="str">
        <f>_xlfn.XLOOKUP(AW$1&amp;"."&amp;$A37,dotNotation[SearchString],dotNotation[Value],"",0,1)</f>
        <v/>
      </c>
      <c r="AX37" s="8" t="str">
        <f>_xlfn.XLOOKUP(AX$1&amp;"."&amp;$A37,dotNotation[SearchString],dotNotation[Value],"",0,1)</f>
        <v/>
      </c>
      <c r="AY37" s="8" t="str">
        <f>_xlfn.XLOOKUP(AY$1&amp;"."&amp;$A37,dotNotation[SearchString],dotNotation[Value],"",0,1)</f>
        <v/>
      </c>
      <c r="AZ37" s="8" t="str">
        <f>_xlfn.XLOOKUP(AZ$1&amp;"."&amp;$A37,dotNotation[SearchString],dotNotation[Value],"",0,1)</f>
        <v/>
      </c>
    </row>
    <row r="38" spans="2:52">
      <c r="B38" s="2"/>
      <c r="C38" s="2"/>
      <c r="D38" s="2"/>
      <c r="E38" s="2"/>
      <c r="F38" s="2"/>
      <c r="Z38" s="5"/>
      <c r="AA38" s="8" t="str">
        <f>_xlfn.XLOOKUP(AA$1&amp;"."&amp;$A38,dotNotation[SearchString],dotNotation[Value],"",0,1)</f>
        <v/>
      </c>
      <c r="AB38" s="8" t="str">
        <f>_xlfn.XLOOKUP(AB$1&amp;"."&amp;$A38,dotNotation[SearchString],dotNotation[Value],"",0,1)</f>
        <v/>
      </c>
      <c r="AC38" s="8" t="str">
        <f>_xlfn.XLOOKUP(AC$1&amp;"."&amp;$A38,dotNotation[SearchString],dotNotation[Value],"",0,1)</f>
        <v/>
      </c>
      <c r="AD38" s="8" t="str">
        <f>_xlfn.XLOOKUP(AD$1&amp;"."&amp;$A38,dotNotation[SearchString],dotNotation[Value],"",0,1)</f>
        <v/>
      </c>
      <c r="AE38" s="8" t="str">
        <f>_xlfn.XLOOKUP(AE$1&amp;"."&amp;$A38,dotNotation[SearchString],dotNotation[Value],"",0,1)</f>
        <v/>
      </c>
      <c r="AF38" s="8" t="str">
        <f>_xlfn.XLOOKUP(AF$1&amp;"."&amp;$A38,dotNotation[SearchString],dotNotation[Value],"",0,1)</f>
        <v/>
      </c>
      <c r="AG38" s="8" t="str">
        <f>_xlfn.XLOOKUP(AG$1&amp;"."&amp;$A38,dotNotation[SearchString],dotNotation[Value],"",0,1)</f>
        <v/>
      </c>
      <c r="AH38" s="8" t="str">
        <f>_xlfn.XLOOKUP(AH$1&amp;"."&amp;$A38,dotNotation[SearchString],dotNotation[Value],"",0,1)</f>
        <v/>
      </c>
      <c r="AI38" s="8" t="str">
        <f>_xlfn.XLOOKUP(AI$1&amp;"."&amp;$A38,dotNotation[SearchString],dotNotation[Value],"",0,1)</f>
        <v/>
      </c>
      <c r="AJ38" s="8" t="str">
        <f>_xlfn.XLOOKUP(AJ$1&amp;"."&amp;$A38,dotNotation[SearchString],dotNotation[Value],"",0,1)</f>
        <v/>
      </c>
      <c r="AK38" s="8" t="str">
        <f>_xlfn.XLOOKUP(AK$1&amp;"."&amp;$A38,dotNotation[SearchString],dotNotation[Value],"",0,1)</f>
        <v/>
      </c>
      <c r="AL38" s="8" t="str">
        <f>_xlfn.XLOOKUP(AL$1&amp;"."&amp;$A38,dotNotation[SearchString],dotNotation[Value],"",0,1)</f>
        <v/>
      </c>
      <c r="AM38" s="8" t="str">
        <f>_xlfn.XLOOKUP(AM$1&amp;"."&amp;$A38,dotNotation[SearchString],dotNotation[Value],"",0,1)</f>
        <v/>
      </c>
      <c r="AN38" s="8" t="str">
        <f>_xlfn.XLOOKUP(AN$1&amp;"."&amp;$A38,dotNotation[SearchString],dotNotation[Value],"",0,1)</f>
        <v/>
      </c>
      <c r="AO38" s="8" t="str">
        <f>_xlfn.XLOOKUP(AO$1&amp;"."&amp;$A38,dotNotation[SearchString],dotNotation[Value],"",0,1)</f>
        <v/>
      </c>
      <c r="AP38" s="8" t="str">
        <f>_xlfn.XLOOKUP(AP$1&amp;"."&amp;$A38,dotNotation[SearchString],dotNotation[Value],"",0,1)</f>
        <v/>
      </c>
      <c r="AQ38" s="8" t="str">
        <f>_xlfn.XLOOKUP(AQ$1&amp;"."&amp;$A38,dotNotation[SearchString],dotNotation[Value],"",0,1)</f>
        <v/>
      </c>
      <c r="AR38" s="8" t="str">
        <f>_xlfn.XLOOKUP(AR$1&amp;"."&amp;$A38,dotNotation[SearchString],dotNotation[Value],"",0,1)</f>
        <v/>
      </c>
      <c r="AS38" s="8" t="str">
        <f>_xlfn.XLOOKUP(AS$1&amp;"."&amp;$A38,dotNotation[SearchString],dotNotation[Value],"",0,1)</f>
        <v/>
      </c>
      <c r="AT38" s="8" t="str">
        <f>_xlfn.XLOOKUP(AT$1&amp;"."&amp;$A38,dotNotation[SearchString],dotNotation[Value],"",0,1)</f>
        <v/>
      </c>
      <c r="AU38" s="8" t="str">
        <f>_xlfn.XLOOKUP(AU$1&amp;"."&amp;$A38,dotNotation[SearchString],dotNotation[Value],"",0,1)</f>
        <v/>
      </c>
      <c r="AV38" s="8" t="str">
        <f>_xlfn.XLOOKUP(AV$1&amp;"."&amp;$A38,dotNotation[SearchString],dotNotation[Value],"",0,1)</f>
        <v/>
      </c>
      <c r="AW38" s="8" t="str">
        <f>_xlfn.XLOOKUP(AW$1&amp;"."&amp;$A38,dotNotation[SearchString],dotNotation[Value],"",0,1)</f>
        <v/>
      </c>
      <c r="AX38" s="8" t="str">
        <f>_xlfn.XLOOKUP(AX$1&amp;"."&amp;$A38,dotNotation[SearchString],dotNotation[Value],"",0,1)</f>
        <v/>
      </c>
      <c r="AY38" s="8" t="str">
        <f>_xlfn.XLOOKUP(AY$1&amp;"."&amp;$A38,dotNotation[SearchString],dotNotation[Value],"",0,1)</f>
        <v/>
      </c>
      <c r="AZ38" s="8" t="str">
        <f>_xlfn.XLOOKUP(AZ$1&amp;"."&amp;$A38,dotNotation[SearchString],dotNotation[Value],"",0,1)</f>
        <v/>
      </c>
    </row>
    <row r="39" spans="2:52">
      <c r="B39" s="2"/>
      <c r="C39" s="2"/>
      <c r="D39" s="2"/>
      <c r="E39" s="2"/>
      <c r="F39" s="2"/>
      <c r="Z39" s="5"/>
      <c r="AA39" s="8" t="str">
        <f>_xlfn.XLOOKUP(AA$1&amp;"."&amp;$A39,dotNotation[SearchString],dotNotation[Value],"",0,1)</f>
        <v/>
      </c>
      <c r="AB39" s="8" t="str">
        <f>_xlfn.XLOOKUP(AB$1&amp;"."&amp;$A39,dotNotation[SearchString],dotNotation[Value],"",0,1)</f>
        <v/>
      </c>
      <c r="AC39" s="8" t="str">
        <f>_xlfn.XLOOKUP(AC$1&amp;"."&amp;$A39,dotNotation[SearchString],dotNotation[Value],"",0,1)</f>
        <v/>
      </c>
      <c r="AD39" s="8" t="str">
        <f>_xlfn.XLOOKUP(AD$1&amp;"."&amp;$A39,dotNotation[SearchString],dotNotation[Value],"",0,1)</f>
        <v/>
      </c>
      <c r="AE39" s="8" t="str">
        <f>_xlfn.XLOOKUP(AE$1&amp;"."&amp;$A39,dotNotation[SearchString],dotNotation[Value],"",0,1)</f>
        <v/>
      </c>
      <c r="AF39" s="8" t="str">
        <f>_xlfn.XLOOKUP(AF$1&amp;"."&amp;$A39,dotNotation[SearchString],dotNotation[Value],"",0,1)</f>
        <v/>
      </c>
      <c r="AG39" s="8" t="str">
        <f>_xlfn.XLOOKUP(AG$1&amp;"."&amp;$A39,dotNotation[SearchString],dotNotation[Value],"",0,1)</f>
        <v/>
      </c>
      <c r="AH39" s="8" t="str">
        <f>_xlfn.XLOOKUP(AH$1&amp;"."&amp;$A39,dotNotation[SearchString],dotNotation[Value],"",0,1)</f>
        <v/>
      </c>
      <c r="AI39" s="8" t="str">
        <f>_xlfn.XLOOKUP(AI$1&amp;"."&amp;$A39,dotNotation[SearchString],dotNotation[Value],"",0,1)</f>
        <v/>
      </c>
      <c r="AJ39" s="8" t="str">
        <f>_xlfn.XLOOKUP(AJ$1&amp;"."&amp;$A39,dotNotation[SearchString],dotNotation[Value],"",0,1)</f>
        <v/>
      </c>
      <c r="AK39" s="8" t="str">
        <f>_xlfn.XLOOKUP(AK$1&amp;"."&amp;$A39,dotNotation[SearchString],dotNotation[Value],"",0,1)</f>
        <v/>
      </c>
      <c r="AL39" s="8" t="str">
        <f>_xlfn.XLOOKUP(AL$1&amp;"."&amp;$A39,dotNotation[SearchString],dotNotation[Value],"",0,1)</f>
        <v/>
      </c>
      <c r="AM39" s="8" t="str">
        <f>_xlfn.XLOOKUP(AM$1&amp;"."&amp;$A39,dotNotation[SearchString],dotNotation[Value],"",0,1)</f>
        <v/>
      </c>
      <c r="AN39" s="8" t="str">
        <f>_xlfn.XLOOKUP(AN$1&amp;"."&amp;$A39,dotNotation[SearchString],dotNotation[Value],"",0,1)</f>
        <v/>
      </c>
      <c r="AO39" s="8" t="str">
        <f>_xlfn.XLOOKUP(AO$1&amp;"."&amp;$A39,dotNotation[SearchString],dotNotation[Value],"",0,1)</f>
        <v/>
      </c>
      <c r="AP39" s="8" t="str">
        <f>_xlfn.XLOOKUP(AP$1&amp;"."&amp;$A39,dotNotation[SearchString],dotNotation[Value],"",0,1)</f>
        <v/>
      </c>
      <c r="AQ39" s="8" t="str">
        <f>_xlfn.XLOOKUP(AQ$1&amp;"."&amp;$A39,dotNotation[SearchString],dotNotation[Value],"",0,1)</f>
        <v/>
      </c>
      <c r="AR39" s="8" t="str">
        <f>_xlfn.XLOOKUP(AR$1&amp;"."&amp;$A39,dotNotation[SearchString],dotNotation[Value],"",0,1)</f>
        <v/>
      </c>
      <c r="AS39" s="8" t="str">
        <f>_xlfn.XLOOKUP(AS$1&amp;"."&amp;$A39,dotNotation[SearchString],dotNotation[Value],"",0,1)</f>
        <v/>
      </c>
      <c r="AT39" s="8" t="str">
        <f>_xlfn.XLOOKUP(AT$1&amp;"."&amp;$A39,dotNotation[SearchString],dotNotation[Value],"",0,1)</f>
        <v/>
      </c>
      <c r="AU39" s="8" t="str">
        <f>_xlfn.XLOOKUP(AU$1&amp;"."&amp;$A39,dotNotation[SearchString],dotNotation[Value],"",0,1)</f>
        <v/>
      </c>
      <c r="AV39" s="8" t="str">
        <f>_xlfn.XLOOKUP(AV$1&amp;"."&amp;$A39,dotNotation[SearchString],dotNotation[Value],"",0,1)</f>
        <v/>
      </c>
      <c r="AW39" s="8" t="str">
        <f>_xlfn.XLOOKUP(AW$1&amp;"."&amp;$A39,dotNotation[SearchString],dotNotation[Value],"",0,1)</f>
        <v/>
      </c>
      <c r="AX39" s="8" t="str">
        <f>_xlfn.XLOOKUP(AX$1&amp;"."&amp;$A39,dotNotation[SearchString],dotNotation[Value],"",0,1)</f>
        <v/>
      </c>
      <c r="AY39" s="8" t="str">
        <f>_xlfn.XLOOKUP(AY$1&amp;"."&amp;$A39,dotNotation[SearchString],dotNotation[Value],"",0,1)</f>
        <v/>
      </c>
      <c r="AZ39" s="8" t="str">
        <f>_xlfn.XLOOKUP(AZ$1&amp;"."&amp;$A39,dotNotation[SearchString],dotNotation[Value],"",0,1)</f>
        <v/>
      </c>
    </row>
    <row r="40" spans="2:52">
      <c r="B40" s="2"/>
      <c r="C40" s="2"/>
      <c r="D40" s="2"/>
      <c r="E40" s="2"/>
      <c r="F40" s="2"/>
      <c r="Z40" s="5"/>
      <c r="AA40" s="8" t="str">
        <f>_xlfn.XLOOKUP(AA$1&amp;"."&amp;$A40,dotNotation[SearchString],dotNotation[Value],"",0,1)</f>
        <v/>
      </c>
      <c r="AB40" s="8" t="str">
        <f>_xlfn.XLOOKUP(AB$1&amp;"."&amp;$A40,dotNotation[SearchString],dotNotation[Value],"",0,1)</f>
        <v/>
      </c>
      <c r="AC40" s="8" t="str">
        <f>_xlfn.XLOOKUP(AC$1&amp;"."&amp;$A40,dotNotation[SearchString],dotNotation[Value],"",0,1)</f>
        <v/>
      </c>
      <c r="AD40" s="8" t="str">
        <f>_xlfn.XLOOKUP(AD$1&amp;"."&amp;$A40,dotNotation[SearchString],dotNotation[Value],"",0,1)</f>
        <v/>
      </c>
      <c r="AE40" s="8" t="str">
        <f>_xlfn.XLOOKUP(AE$1&amp;"."&amp;$A40,dotNotation[SearchString],dotNotation[Value],"",0,1)</f>
        <v/>
      </c>
      <c r="AF40" s="8" t="str">
        <f>_xlfn.XLOOKUP(AF$1&amp;"."&amp;$A40,dotNotation[SearchString],dotNotation[Value],"",0,1)</f>
        <v/>
      </c>
      <c r="AG40" s="8" t="str">
        <f>_xlfn.XLOOKUP(AG$1&amp;"."&amp;$A40,dotNotation[SearchString],dotNotation[Value],"",0,1)</f>
        <v/>
      </c>
      <c r="AH40" s="8" t="str">
        <f>_xlfn.XLOOKUP(AH$1&amp;"."&amp;$A40,dotNotation[SearchString],dotNotation[Value],"",0,1)</f>
        <v/>
      </c>
      <c r="AI40" s="8" t="str">
        <f>_xlfn.XLOOKUP(AI$1&amp;"."&amp;$A40,dotNotation[SearchString],dotNotation[Value],"",0,1)</f>
        <v/>
      </c>
      <c r="AJ40" s="8" t="str">
        <f>_xlfn.XLOOKUP(AJ$1&amp;"."&amp;$A40,dotNotation[SearchString],dotNotation[Value],"",0,1)</f>
        <v/>
      </c>
      <c r="AK40" s="8" t="str">
        <f>_xlfn.XLOOKUP(AK$1&amp;"."&amp;$A40,dotNotation[SearchString],dotNotation[Value],"",0,1)</f>
        <v/>
      </c>
      <c r="AL40" s="8" t="str">
        <f>_xlfn.XLOOKUP(AL$1&amp;"."&amp;$A40,dotNotation[SearchString],dotNotation[Value],"",0,1)</f>
        <v/>
      </c>
      <c r="AM40" s="8" t="str">
        <f>_xlfn.XLOOKUP(AM$1&amp;"."&amp;$A40,dotNotation[SearchString],dotNotation[Value],"",0,1)</f>
        <v/>
      </c>
      <c r="AN40" s="8" t="str">
        <f>_xlfn.XLOOKUP(AN$1&amp;"."&amp;$A40,dotNotation[SearchString],dotNotation[Value],"",0,1)</f>
        <v/>
      </c>
      <c r="AO40" s="8" t="str">
        <f>_xlfn.XLOOKUP(AO$1&amp;"."&amp;$A40,dotNotation[SearchString],dotNotation[Value],"",0,1)</f>
        <v/>
      </c>
      <c r="AP40" s="8" t="str">
        <f>_xlfn.XLOOKUP(AP$1&amp;"."&amp;$A40,dotNotation[SearchString],dotNotation[Value],"",0,1)</f>
        <v/>
      </c>
      <c r="AQ40" s="8" t="str">
        <f>_xlfn.XLOOKUP(AQ$1&amp;"."&amp;$A40,dotNotation[SearchString],dotNotation[Value],"",0,1)</f>
        <v/>
      </c>
      <c r="AR40" s="8" t="str">
        <f>_xlfn.XLOOKUP(AR$1&amp;"."&amp;$A40,dotNotation[SearchString],dotNotation[Value],"",0,1)</f>
        <v/>
      </c>
      <c r="AS40" s="8" t="str">
        <f>_xlfn.XLOOKUP(AS$1&amp;"."&amp;$A40,dotNotation[SearchString],dotNotation[Value],"",0,1)</f>
        <v/>
      </c>
      <c r="AT40" s="8" t="str">
        <f>_xlfn.XLOOKUP(AT$1&amp;"."&amp;$A40,dotNotation[SearchString],dotNotation[Value],"",0,1)</f>
        <v/>
      </c>
      <c r="AU40" s="8" t="str">
        <f>_xlfn.XLOOKUP(AU$1&amp;"."&amp;$A40,dotNotation[SearchString],dotNotation[Value],"",0,1)</f>
        <v/>
      </c>
      <c r="AV40" s="8" t="str">
        <f>_xlfn.XLOOKUP(AV$1&amp;"."&amp;$A40,dotNotation[SearchString],dotNotation[Value],"",0,1)</f>
        <v/>
      </c>
      <c r="AW40" s="8" t="str">
        <f>_xlfn.XLOOKUP(AW$1&amp;"."&amp;$A40,dotNotation[SearchString],dotNotation[Value],"",0,1)</f>
        <v/>
      </c>
      <c r="AX40" s="8" t="str">
        <f>_xlfn.XLOOKUP(AX$1&amp;"."&amp;$A40,dotNotation[SearchString],dotNotation[Value],"",0,1)</f>
        <v/>
      </c>
      <c r="AY40" s="8" t="str">
        <f>_xlfn.XLOOKUP(AY$1&amp;"."&amp;$A40,dotNotation[SearchString],dotNotation[Value],"",0,1)</f>
        <v/>
      </c>
      <c r="AZ40" s="8" t="str">
        <f>_xlfn.XLOOKUP(AZ$1&amp;"."&amp;$A40,dotNotation[SearchString],dotNotation[Value],"",0,1)</f>
        <v/>
      </c>
    </row>
    <row r="41" spans="2:52">
      <c r="B41" s="2"/>
      <c r="C41" s="2"/>
      <c r="D41" s="2"/>
      <c r="E41" s="2"/>
      <c r="F41" s="2"/>
      <c r="Z41" s="5"/>
      <c r="AA41" s="8" t="str">
        <f>_xlfn.XLOOKUP(AA$1&amp;"."&amp;$A41,dotNotation[SearchString],dotNotation[Value],"",0,1)</f>
        <v/>
      </c>
      <c r="AB41" s="8" t="str">
        <f>_xlfn.XLOOKUP(AB$1&amp;"."&amp;$A41,dotNotation[SearchString],dotNotation[Value],"",0,1)</f>
        <v/>
      </c>
      <c r="AC41" s="8" t="str">
        <f>_xlfn.XLOOKUP(AC$1&amp;"."&amp;$A41,dotNotation[SearchString],dotNotation[Value],"",0,1)</f>
        <v/>
      </c>
      <c r="AD41" s="8" t="str">
        <f>_xlfn.XLOOKUP(AD$1&amp;"."&amp;$A41,dotNotation[SearchString],dotNotation[Value],"",0,1)</f>
        <v/>
      </c>
      <c r="AE41" s="8" t="str">
        <f>_xlfn.XLOOKUP(AE$1&amp;"."&amp;$A41,dotNotation[SearchString],dotNotation[Value],"",0,1)</f>
        <v/>
      </c>
      <c r="AF41" s="8" t="str">
        <f>_xlfn.XLOOKUP(AF$1&amp;"."&amp;$A41,dotNotation[SearchString],dotNotation[Value],"",0,1)</f>
        <v/>
      </c>
      <c r="AG41" s="8" t="str">
        <f>_xlfn.XLOOKUP(AG$1&amp;"."&amp;$A41,dotNotation[SearchString],dotNotation[Value],"",0,1)</f>
        <v/>
      </c>
      <c r="AH41" s="8" t="str">
        <f>_xlfn.XLOOKUP(AH$1&amp;"."&amp;$A41,dotNotation[SearchString],dotNotation[Value],"",0,1)</f>
        <v/>
      </c>
      <c r="AI41" s="8" t="str">
        <f>_xlfn.XLOOKUP(AI$1&amp;"."&amp;$A41,dotNotation[SearchString],dotNotation[Value],"",0,1)</f>
        <v/>
      </c>
      <c r="AJ41" s="8" t="str">
        <f>_xlfn.XLOOKUP(AJ$1&amp;"."&amp;$A41,dotNotation[SearchString],dotNotation[Value],"",0,1)</f>
        <v/>
      </c>
      <c r="AK41" s="8" t="str">
        <f>_xlfn.XLOOKUP(AK$1&amp;"."&amp;$A41,dotNotation[SearchString],dotNotation[Value],"",0,1)</f>
        <v/>
      </c>
      <c r="AL41" s="8" t="str">
        <f>_xlfn.XLOOKUP(AL$1&amp;"."&amp;$A41,dotNotation[SearchString],dotNotation[Value],"",0,1)</f>
        <v/>
      </c>
      <c r="AM41" s="8" t="str">
        <f>_xlfn.XLOOKUP(AM$1&amp;"."&amp;$A41,dotNotation[SearchString],dotNotation[Value],"",0,1)</f>
        <v/>
      </c>
      <c r="AN41" s="8" t="str">
        <f>_xlfn.XLOOKUP(AN$1&amp;"."&amp;$A41,dotNotation[SearchString],dotNotation[Value],"",0,1)</f>
        <v/>
      </c>
      <c r="AO41" s="8" t="str">
        <f>_xlfn.XLOOKUP(AO$1&amp;"."&amp;$A41,dotNotation[SearchString],dotNotation[Value],"",0,1)</f>
        <v/>
      </c>
      <c r="AP41" s="8" t="str">
        <f>_xlfn.XLOOKUP(AP$1&amp;"."&amp;$A41,dotNotation[SearchString],dotNotation[Value],"",0,1)</f>
        <v/>
      </c>
      <c r="AQ41" s="8" t="str">
        <f>_xlfn.XLOOKUP(AQ$1&amp;"."&amp;$A41,dotNotation[SearchString],dotNotation[Value],"",0,1)</f>
        <v/>
      </c>
      <c r="AR41" s="8" t="str">
        <f>_xlfn.XLOOKUP(AR$1&amp;"."&amp;$A41,dotNotation[SearchString],dotNotation[Value],"",0,1)</f>
        <v/>
      </c>
      <c r="AS41" s="8" t="str">
        <f>_xlfn.XLOOKUP(AS$1&amp;"."&amp;$A41,dotNotation[SearchString],dotNotation[Value],"",0,1)</f>
        <v/>
      </c>
      <c r="AT41" s="8" t="str">
        <f>_xlfn.XLOOKUP(AT$1&amp;"."&amp;$A41,dotNotation[SearchString],dotNotation[Value],"",0,1)</f>
        <v/>
      </c>
      <c r="AU41" s="8" t="str">
        <f>_xlfn.XLOOKUP(AU$1&amp;"."&amp;$A41,dotNotation[SearchString],dotNotation[Value],"",0,1)</f>
        <v/>
      </c>
      <c r="AV41" s="8" t="str">
        <f>_xlfn.XLOOKUP(AV$1&amp;"."&amp;$A41,dotNotation[SearchString],dotNotation[Value],"",0,1)</f>
        <v/>
      </c>
      <c r="AW41" s="8" t="str">
        <f>_xlfn.XLOOKUP(AW$1&amp;"."&amp;$A41,dotNotation[SearchString],dotNotation[Value],"",0,1)</f>
        <v/>
      </c>
      <c r="AX41" s="8" t="str">
        <f>_xlfn.XLOOKUP(AX$1&amp;"."&amp;$A41,dotNotation[SearchString],dotNotation[Value],"",0,1)</f>
        <v/>
      </c>
      <c r="AY41" s="8" t="str">
        <f>_xlfn.XLOOKUP(AY$1&amp;"."&amp;$A41,dotNotation[SearchString],dotNotation[Value],"",0,1)</f>
        <v/>
      </c>
      <c r="AZ41" s="8" t="str">
        <f>_xlfn.XLOOKUP(AZ$1&amp;"."&amp;$A41,dotNotation[SearchString],dotNotation[Value],"",0,1)</f>
        <v/>
      </c>
    </row>
    <row r="42" spans="2:52">
      <c r="B42" s="2"/>
      <c r="C42" s="2"/>
      <c r="D42" s="2"/>
      <c r="E42" s="2"/>
      <c r="F42" s="2"/>
      <c r="Z42" s="5"/>
      <c r="AA42" s="8" t="str">
        <f>_xlfn.XLOOKUP(AA$1&amp;"."&amp;$A42,dotNotation[SearchString],dotNotation[Value],"",0,1)</f>
        <v/>
      </c>
      <c r="AB42" s="8" t="str">
        <f>_xlfn.XLOOKUP(AB$1&amp;"."&amp;$A42,dotNotation[SearchString],dotNotation[Value],"",0,1)</f>
        <v/>
      </c>
      <c r="AC42" s="8" t="str">
        <f>_xlfn.XLOOKUP(AC$1&amp;"."&amp;$A42,dotNotation[SearchString],dotNotation[Value],"",0,1)</f>
        <v/>
      </c>
      <c r="AD42" s="8" t="str">
        <f>_xlfn.XLOOKUP(AD$1&amp;"."&amp;$A42,dotNotation[SearchString],dotNotation[Value],"",0,1)</f>
        <v/>
      </c>
      <c r="AE42" s="8" t="str">
        <f>_xlfn.XLOOKUP(AE$1&amp;"."&amp;$A42,dotNotation[SearchString],dotNotation[Value],"",0,1)</f>
        <v/>
      </c>
      <c r="AF42" s="8" t="str">
        <f>_xlfn.XLOOKUP(AF$1&amp;"."&amp;$A42,dotNotation[SearchString],dotNotation[Value],"",0,1)</f>
        <v/>
      </c>
      <c r="AG42" s="8" t="str">
        <f>_xlfn.XLOOKUP(AG$1&amp;"."&amp;$A42,dotNotation[SearchString],dotNotation[Value],"",0,1)</f>
        <v/>
      </c>
      <c r="AH42" s="8" t="str">
        <f>_xlfn.XLOOKUP(AH$1&amp;"."&amp;$A42,dotNotation[SearchString],dotNotation[Value],"",0,1)</f>
        <v/>
      </c>
      <c r="AI42" s="8" t="str">
        <f>_xlfn.XLOOKUP(AI$1&amp;"."&amp;$A42,dotNotation[SearchString],dotNotation[Value],"",0,1)</f>
        <v/>
      </c>
      <c r="AJ42" s="8" t="str">
        <f>_xlfn.XLOOKUP(AJ$1&amp;"."&amp;$A42,dotNotation[SearchString],dotNotation[Value],"",0,1)</f>
        <v/>
      </c>
      <c r="AK42" s="8" t="str">
        <f>_xlfn.XLOOKUP(AK$1&amp;"."&amp;$A42,dotNotation[SearchString],dotNotation[Value],"",0,1)</f>
        <v/>
      </c>
      <c r="AL42" s="8" t="str">
        <f>_xlfn.XLOOKUP(AL$1&amp;"."&amp;$A42,dotNotation[SearchString],dotNotation[Value],"",0,1)</f>
        <v/>
      </c>
      <c r="AM42" s="8" t="str">
        <f>_xlfn.XLOOKUP(AM$1&amp;"."&amp;$A42,dotNotation[SearchString],dotNotation[Value],"",0,1)</f>
        <v/>
      </c>
      <c r="AN42" s="8" t="str">
        <f>_xlfn.XLOOKUP(AN$1&amp;"."&amp;$A42,dotNotation[SearchString],dotNotation[Value],"",0,1)</f>
        <v/>
      </c>
      <c r="AO42" s="8" t="str">
        <f>_xlfn.XLOOKUP(AO$1&amp;"."&amp;$A42,dotNotation[SearchString],dotNotation[Value],"",0,1)</f>
        <v/>
      </c>
      <c r="AP42" s="8" t="str">
        <f>_xlfn.XLOOKUP(AP$1&amp;"."&amp;$A42,dotNotation[SearchString],dotNotation[Value],"",0,1)</f>
        <v/>
      </c>
      <c r="AQ42" s="8" t="str">
        <f>_xlfn.XLOOKUP(AQ$1&amp;"."&amp;$A42,dotNotation[SearchString],dotNotation[Value],"",0,1)</f>
        <v/>
      </c>
      <c r="AR42" s="8" t="str">
        <f>_xlfn.XLOOKUP(AR$1&amp;"."&amp;$A42,dotNotation[SearchString],dotNotation[Value],"",0,1)</f>
        <v/>
      </c>
      <c r="AS42" s="8" t="str">
        <f>_xlfn.XLOOKUP(AS$1&amp;"."&amp;$A42,dotNotation[SearchString],dotNotation[Value],"",0,1)</f>
        <v/>
      </c>
      <c r="AT42" s="8" t="str">
        <f>_xlfn.XLOOKUP(AT$1&amp;"."&amp;$A42,dotNotation[SearchString],dotNotation[Value],"",0,1)</f>
        <v/>
      </c>
      <c r="AU42" s="8" t="str">
        <f>_xlfn.XLOOKUP(AU$1&amp;"."&amp;$A42,dotNotation[SearchString],dotNotation[Value],"",0,1)</f>
        <v/>
      </c>
      <c r="AV42" s="8" t="str">
        <f>_xlfn.XLOOKUP(AV$1&amp;"."&amp;$A42,dotNotation[SearchString],dotNotation[Value],"",0,1)</f>
        <v/>
      </c>
      <c r="AW42" s="8" t="str">
        <f>_xlfn.XLOOKUP(AW$1&amp;"."&amp;$A42,dotNotation[SearchString],dotNotation[Value],"",0,1)</f>
        <v/>
      </c>
      <c r="AX42" s="8" t="str">
        <f>_xlfn.XLOOKUP(AX$1&amp;"."&amp;$A42,dotNotation[SearchString],dotNotation[Value],"",0,1)</f>
        <v/>
      </c>
      <c r="AY42" s="8" t="str">
        <f>_xlfn.XLOOKUP(AY$1&amp;"."&amp;$A42,dotNotation[SearchString],dotNotation[Value],"",0,1)</f>
        <v/>
      </c>
      <c r="AZ42" s="8" t="str">
        <f>_xlfn.XLOOKUP(AZ$1&amp;"."&amp;$A42,dotNotation[SearchString],dotNotation[Value],"",0,1)</f>
        <v/>
      </c>
    </row>
    <row r="43" spans="2:52">
      <c r="B43" s="2"/>
      <c r="C43" s="2"/>
      <c r="D43" s="2"/>
      <c r="E43" s="2"/>
      <c r="F43" s="2"/>
      <c r="Z43" s="5"/>
      <c r="AA43" s="8" t="str">
        <f>_xlfn.XLOOKUP(AA$1&amp;"."&amp;$A43,dotNotation[SearchString],dotNotation[Value],"",0,1)</f>
        <v/>
      </c>
      <c r="AB43" s="8" t="str">
        <f>_xlfn.XLOOKUP(AB$1&amp;"."&amp;$A43,dotNotation[SearchString],dotNotation[Value],"",0,1)</f>
        <v/>
      </c>
      <c r="AC43" s="8" t="str">
        <f>_xlfn.XLOOKUP(AC$1&amp;"."&amp;$A43,dotNotation[SearchString],dotNotation[Value],"",0,1)</f>
        <v/>
      </c>
      <c r="AD43" s="8" t="str">
        <f>_xlfn.XLOOKUP(AD$1&amp;"."&amp;$A43,dotNotation[SearchString],dotNotation[Value],"",0,1)</f>
        <v/>
      </c>
      <c r="AE43" s="8" t="str">
        <f>_xlfn.XLOOKUP(AE$1&amp;"."&amp;$A43,dotNotation[SearchString],dotNotation[Value],"",0,1)</f>
        <v/>
      </c>
      <c r="AF43" s="8" t="str">
        <f>_xlfn.XLOOKUP(AF$1&amp;"."&amp;$A43,dotNotation[SearchString],dotNotation[Value],"",0,1)</f>
        <v/>
      </c>
      <c r="AG43" s="8" t="str">
        <f>_xlfn.XLOOKUP(AG$1&amp;"."&amp;$A43,dotNotation[SearchString],dotNotation[Value],"",0,1)</f>
        <v/>
      </c>
      <c r="AH43" s="8" t="str">
        <f>_xlfn.XLOOKUP(AH$1&amp;"."&amp;$A43,dotNotation[SearchString],dotNotation[Value],"",0,1)</f>
        <v/>
      </c>
      <c r="AI43" s="8" t="str">
        <f>_xlfn.XLOOKUP(AI$1&amp;"."&amp;$A43,dotNotation[SearchString],dotNotation[Value],"",0,1)</f>
        <v/>
      </c>
      <c r="AJ43" s="8" t="str">
        <f>_xlfn.XLOOKUP(AJ$1&amp;"."&amp;$A43,dotNotation[SearchString],dotNotation[Value],"",0,1)</f>
        <v/>
      </c>
      <c r="AK43" s="8" t="str">
        <f>_xlfn.XLOOKUP(AK$1&amp;"."&amp;$A43,dotNotation[SearchString],dotNotation[Value],"",0,1)</f>
        <v/>
      </c>
      <c r="AL43" s="8" t="str">
        <f>_xlfn.XLOOKUP(AL$1&amp;"."&amp;$A43,dotNotation[SearchString],dotNotation[Value],"",0,1)</f>
        <v/>
      </c>
      <c r="AM43" s="8" t="str">
        <f>_xlfn.XLOOKUP(AM$1&amp;"."&amp;$A43,dotNotation[SearchString],dotNotation[Value],"",0,1)</f>
        <v/>
      </c>
      <c r="AN43" s="8" t="str">
        <f>_xlfn.XLOOKUP(AN$1&amp;"."&amp;$A43,dotNotation[SearchString],dotNotation[Value],"",0,1)</f>
        <v/>
      </c>
      <c r="AO43" s="8" t="str">
        <f>_xlfn.XLOOKUP(AO$1&amp;"."&amp;$A43,dotNotation[SearchString],dotNotation[Value],"",0,1)</f>
        <v/>
      </c>
      <c r="AP43" s="8" t="str">
        <f>_xlfn.XLOOKUP(AP$1&amp;"."&amp;$A43,dotNotation[SearchString],dotNotation[Value],"",0,1)</f>
        <v/>
      </c>
      <c r="AQ43" s="8" t="str">
        <f>_xlfn.XLOOKUP(AQ$1&amp;"."&amp;$A43,dotNotation[SearchString],dotNotation[Value],"",0,1)</f>
        <v/>
      </c>
      <c r="AR43" s="8" t="str">
        <f>_xlfn.XLOOKUP(AR$1&amp;"."&amp;$A43,dotNotation[SearchString],dotNotation[Value],"",0,1)</f>
        <v/>
      </c>
      <c r="AS43" s="8" t="str">
        <f>_xlfn.XLOOKUP(AS$1&amp;"."&amp;$A43,dotNotation[SearchString],dotNotation[Value],"",0,1)</f>
        <v/>
      </c>
      <c r="AT43" s="8" t="str">
        <f>_xlfn.XLOOKUP(AT$1&amp;"."&amp;$A43,dotNotation[SearchString],dotNotation[Value],"",0,1)</f>
        <v/>
      </c>
      <c r="AU43" s="8" t="str">
        <f>_xlfn.XLOOKUP(AU$1&amp;"."&amp;$A43,dotNotation[SearchString],dotNotation[Value],"",0,1)</f>
        <v/>
      </c>
      <c r="AV43" s="8" t="str">
        <f>_xlfn.XLOOKUP(AV$1&amp;"."&amp;$A43,dotNotation[SearchString],dotNotation[Value],"",0,1)</f>
        <v/>
      </c>
      <c r="AW43" s="8" t="str">
        <f>_xlfn.XLOOKUP(AW$1&amp;"."&amp;$A43,dotNotation[SearchString],dotNotation[Value],"",0,1)</f>
        <v/>
      </c>
      <c r="AX43" s="8" t="str">
        <f>_xlfn.XLOOKUP(AX$1&amp;"."&amp;$A43,dotNotation[SearchString],dotNotation[Value],"",0,1)</f>
        <v/>
      </c>
      <c r="AY43" s="8" t="str">
        <f>_xlfn.XLOOKUP(AY$1&amp;"."&amp;$A43,dotNotation[SearchString],dotNotation[Value],"",0,1)</f>
        <v/>
      </c>
      <c r="AZ43" s="8" t="str">
        <f>_xlfn.XLOOKUP(AZ$1&amp;"."&amp;$A43,dotNotation[SearchString],dotNotation[Value],"",0,1)</f>
        <v/>
      </c>
    </row>
    <row r="44" spans="2:52">
      <c r="B44" s="2"/>
      <c r="C44" s="2"/>
      <c r="D44" s="2"/>
      <c r="E44" s="2"/>
      <c r="F44" s="2"/>
      <c r="Z44" s="5"/>
      <c r="AA44" s="8" t="str">
        <f>_xlfn.XLOOKUP(AA$1&amp;"."&amp;$A44,dotNotation[SearchString],dotNotation[Value],"",0,1)</f>
        <v/>
      </c>
      <c r="AB44" s="8" t="str">
        <f>_xlfn.XLOOKUP(AB$1&amp;"."&amp;$A44,dotNotation[SearchString],dotNotation[Value],"",0,1)</f>
        <v/>
      </c>
      <c r="AC44" s="8" t="str">
        <f>_xlfn.XLOOKUP(AC$1&amp;"."&amp;$A44,dotNotation[SearchString],dotNotation[Value],"",0,1)</f>
        <v/>
      </c>
      <c r="AD44" s="8" t="str">
        <f>_xlfn.XLOOKUP(AD$1&amp;"."&amp;$A44,dotNotation[SearchString],dotNotation[Value],"",0,1)</f>
        <v/>
      </c>
      <c r="AE44" s="8" t="str">
        <f>_xlfn.XLOOKUP(AE$1&amp;"."&amp;$A44,dotNotation[SearchString],dotNotation[Value],"",0,1)</f>
        <v/>
      </c>
      <c r="AF44" s="8" t="str">
        <f>_xlfn.XLOOKUP(AF$1&amp;"."&amp;$A44,dotNotation[SearchString],dotNotation[Value],"",0,1)</f>
        <v/>
      </c>
      <c r="AG44" s="8" t="str">
        <f>_xlfn.XLOOKUP(AG$1&amp;"."&amp;$A44,dotNotation[SearchString],dotNotation[Value],"",0,1)</f>
        <v/>
      </c>
      <c r="AH44" s="8" t="str">
        <f>_xlfn.XLOOKUP(AH$1&amp;"."&amp;$A44,dotNotation[SearchString],dotNotation[Value],"",0,1)</f>
        <v/>
      </c>
      <c r="AI44" s="8" t="str">
        <f>_xlfn.XLOOKUP(AI$1&amp;"."&amp;$A44,dotNotation[SearchString],dotNotation[Value],"",0,1)</f>
        <v/>
      </c>
      <c r="AJ44" s="8" t="str">
        <f>_xlfn.XLOOKUP(AJ$1&amp;"."&amp;$A44,dotNotation[SearchString],dotNotation[Value],"",0,1)</f>
        <v/>
      </c>
      <c r="AK44" s="8" t="str">
        <f>_xlfn.XLOOKUP(AK$1&amp;"."&amp;$A44,dotNotation[SearchString],dotNotation[Value],"",0,1)</f>
        <v/>
      </c>
      <c r="AL44" s="8" t="str">
        <f>_xlfn.XLOOKUP(AL$1&amp;"."&amp;$A44,dotNotation[SearchString],dotNotation[Value],"",0,1)</f>
        <v/>
      </c>
      <c r="AM44" s="8" t="str">
        <f>_xlfn.XLOOKUP(AM$1&amp;"."&amp;$A44,dotNotation[SearchString],dotNotation[Value],"",0,1)</f>
        <v/>
      </c>
      <c r="AN44" s="8" t="str">
        <f>_xlfn.XLOOKUP(AN$1&amp;"."&amp;$A44,dotNotation[SearchString],dotNotation[Value],"",0,1)</f>
        <v/>
      </c>
      <c r="AO44" s="8" t="str">
        <f>_xlfn.XLOOKUP(AO$1&amp;"."&amp;$A44,dotNotation[SearchString],dotNotation[Value],"",0,1)</f>
        <v/>
      </c>
      <c r="AP44" s="8" t="str">
        <f>_xlfn.XLOOKUP(AP$1&amp;"."&amp;$A44,dotNotation[SearchString],dotNotation[Value],"",0,1)</f>
        <v/>
      </c>
      <c r="AQ44" s="8" t="str">
        <f>_xlfn.XLOOKUP(AQ$1&amp;"."&amp;$A44,dotNotation[SearchString],dotNotation[Value],"",0,1)</f>
        <v/>
      </c>
      <c r="AR44" s="8" t="str">
        <f>_xlfn.XLOOKUP(AR$1&amp;"."&amp;$A44,dotNotation[SearchString],dotNotation[Value],"",0,1)</f>
        <v/>
      </c>
      <c r="AS44" s="8" t="str">
        <f>_xlfn.XLOOKUP(AS$1&amp;"."&amp;$A44,dotNotation[SearchString],dotNotation[Value],"",0,1)</f>
        <v/>
      </c>
      <c r="AT44" s="8" t="str">
        <f>_xlfn.XLOOKUP(AT$1&amp;"."&amp;$A44,dotNotation[SearchString],dotNotation[Value],"",0,1)</f>
        <v/>
      </c>
      <c r="AU44" s="8" t="str">
        <f>_xlfn.XLOOKUP(AU$1&amp;"."&amp;$A44,dotNotation[SearchString],dotNotation[Value],"",0,1)</f>
        <v/>
      </c>
      <c r="AV44" s="8" t="str">
        <f>_xlfn.XLOOKUP(AV$1&amp;"."&amp;$A44,dotNotation[SearchString],dotNotation[Value],"",0,1)</f>
        <v/>
      </c>
      <c r="AW44" s="8" t="str">
        <f>_xlfn.XLOOKUP(AW$1&amp;"."&amp;$A44,dotNotation[SearchString],dotNotation[Value],"",0,1)</f>
        <v/>
      </c>
      <c r="AX44" s="8" t="str">
        <f>_xlfn.XLOOKUP(AX$1&amp;"."&amp;$A44,dotNotation[SearchString],dotNotation[Value],"",0,1)</f>
        <v/>
      </c>
      <c r="AY44" s="8" t="str">
        <f>_xlfn.XLOOKUP(AY$1&amp;"."&amp;$A44,dotNotation[SearchString],dotNotation[Value],"",0,1)</f>
        <v/>
      </c>
      <c r="AZ44" s="8" t="str">
        <f>_xlfn.XLOOKUP(AZ$1&amp;"."&amp;$A44,dotNotation[SearchString],dotNotation[Value],"",0,1)</f>
        <v/>
      </c>
    </row>
    <row r="45" spans="2:52">
      <c r="B45" s="2"/>
      <c r="C45" s="2"/>
      <c r="D45" s="2"/>
      <c r="E45" s="2"/>
      <c r="F45" s="2"/>
      <c r="Z45" s="5"/>
      <c r="AA45" s="8" t="str">
        <f>_xlfn.XLOOKUP(AA$1&amp;"."&amp;$A45,dotNotation[SearchString],dotNotation[Value],"",0,1)</f>
        <v/>
      </c>
      <c r="AB45" s="8" t="str">
        <f>_xlfn.XLOOKUP(AB$1&amp;"."&amp;$A45,dotNotation[SearchString],dotNotation[Value],"",0,1)</f>
        <v/>
      </c>
      <c r="AC45" s="8" t="str">
        <f>_xlfn.XLOOKUP(AC$1&amp;"."&amp;$A45,dotNotation[SearchString],dotNotation[Value],"",0,1)</f>
        <v/>
      </c>
      <c r="AD45" s="8" t="str">
        <f>_xlfn.XLOOKUP(AD$1&amp;"."&amp;$A45,dotNotation[SearchString],dotNotation[Value],"",0,1)</f>
        <v/>
      </c>
      <c r="AE45" s="8" t="str">
        <f>_xlfn.XLOOKUP(AE$1&amp;"."&amp;$A45,dotNotation[SearchString],dotNotation[Value],"",0,1)</f>
        <v/>
      </c>
      <c r="AF45" s="8" t="str">
        <f>_xlfn.XLOOKUP(AF$1&amp;"."&amp;$A45,dotNotation[SearchString],dotNotation[Value],"",0,1)</f>
        <v/>
      </c>
      <c r="AG45" s="8" t="str">
        <f>_xlfn.XLOOKUP(AG$1&amp;"."&amp;$A45,dotNotation[SearchString],dotNotation[Value],"",0,1)</f>
        <v/>
      </c>
      <c r="AH45" s="8" t="str">
        <f>_xlfn.XLOOKUP(AH$1&amp;"."&amp;$A45,dotNotation[SearchString],dotNotation[Value],"",0,1)</f>
        <v/>
      </c>
      <c r="AI45" s="8" t="str">
        <f>_xlfn.XLOOKUP(AI$1&amp;"."&amp;$A45,dotNotation[SearchString],dotNotation[Value],"",0,1)</f>
        <v/>
      </c>
      <c r="AJ45" s="8" t="str">
        <f>_xlfn.XLOOKUP(AJ$1&amp;"."&amp;$A45,dotNotation[SearchString],dotNotation[Value],"",0,1)</f>
        <v/>
      </c>
      <c r="AK45" s="8" t="str">
        <f>_xlfn.XLOOKUP(AK$1&amp;"."&amp;$A45,dotNotation[SearchString],dotNotation[Value],"",0,1)</f>
        <v/>
      </c>
      <c r="AL45" s="8" t="str">
        <f>_xlfn.XLOOKUP(AL$1&amp;"."&amp;$A45,dotNotation[SearchString],dotNotation[Value],"",0,1)</f>
        <v/>
      </c>
      <c r="AM45" s="8" t="str">
        <f>_xlfn.XLOOKUP(AM$1&amp;"."&amp;$A45,dotNotation[SearchString],dotNotation[Value],"",0,1)</f>
        <v/>
      </c>
      <c r="AN45" s="8" t="str">
        <f>_xlfn.XLOOKUP(AN$1&amp;"."&amp;$A45,dotNotation[SearchString],dotNotation[Value],"",0,1)</f>
        <v/>
      </c>
      <c r="AO45" s="8" t="str">
        <f>_xlfn.XLOOKUP(AO$1&amp;"."&amp;$A45,dotNotation[SearchString],dotNotation[Value],"",0,1)</f>
        <v/>
      </c>
      <c r="AP45" s="8" t="str">
        <f>_xlfn.XLOOKUP(AP$1&amp;"."&amp;$A45,dotNotation[SearchString],dotNotation[Value],"",0,1)</f>
        <v/>
      </c>
      <c r="AQ45" s="8" t="str">
        <f>_xlfn.XLOOKUP(AQ$1&amp;"."&amp;$A45,dotNotation[SearchString],dotNotation[Value],"",0,1)</f>
        <v/>
      </c>
      <c r="AR45" s="8" t="str">
        <f>_xlfn.XLOOKUP(AR$1&amp;"."&amp;$A45,dotNotation[SearchString],dotNotation[Value],"",0,1)</f>
        <v/>
      </c>
      <c r="AS45" s="8" t="str">
        <f>_xlfn.XLOOKUP(AS$1&amp;"."&amp;$A45,dotNotation[SearchString],dotNotation[Value],"",0,1)</f>
        <v/>
      </c>
      <c r="AT45" s="8" t="str">
        <f>_xlfn.XLOOKUP(AT$1&amp;"."&amp;$A45,dotNotation[SearchString],dotNotation[Value],"",0,1)</f>
        <v/>
      </c>
      <c r="AU45" s="8" t="str">
        <f>_xlfn.XLOOKUP(AU$1&amp;"."&amp;$A45,dotNotation[SearchString],dotNotation[Value],"",0,1)</f>
        <v/>
      </c>
      <c r="AV45" s="8" t="str">
        <f>_xlfn.XLOOKUP(AV$1&amp;"."&amp;$A45,dotNotation[SearchString],dotNotation[Value],"",0,1)</f>
        <v/>
      </c>
      <c r="AW45" s="8" t="str">
        <f>_xlfn.XLOOKUP(AW$1&amp;"."&amp;$A45,dotNotation[SearchString],dotNotation[Value],"",0,1)</f>
        <v/>
      </c>
      <c r="AX45" s="8" t="str">
        <f>_xlfn.XLOOKUP(AX$1&amp;"."&amp;$A45,dotNotation[SearchString],dotNotation[Value],"",0,1)</f>
        <v/>
      </c>
      <c r="AY45" s="8" t="str">
        <f>_xlfn.XLOOKUP(AY$1&amp;"."&amp;$A45,dotNotation[SearchString],dotNotation[Value],"",0,1)</f>
        <v/>
      </c>
      <c r="AZ45" s="8" t="str">
        <f>_xlfn.XLOOKUP(AZ$1&amp;"."&amp;$A45,dotNotation[SearchString],dotNotation[Value],"",0,1)</f>
        <v/>
      </c>
    </row>
    <row r="46" spans="2:52">
      <c r="B46" s="2"/>
      <c r="C46" s="2"/>
      <c r="D46" s="2"/>
      <c r="E46" s="2"/>
      <c r="F46" s="2"/>
      <c r="Z46" s="5"/>
      <c r="AA46" s="8" t="str">
        <f>_xlfn.XLOOKUP(AA$1&amp;"."&amp;$A46,dotNotation[SearchString],dotNotation[Value],"",0,1)</f>
        <v/>
      </c>
      <c r="AB46" s="8" t="str">
        <f>_xlfn.XLOOKUP(AB$1&amp;"."&amp;$A46,dotNotation[SearchString],dotNotation[Value],"",0,1)</f>
        <v/>
      </c>
      <c r="AC46" s="8" t="str">
        <f>_xlfn.XLOOKUP(AC$1&amp;"."&amp;$A46,dotNotation[SearchString],dotNotation[Value],"",0,1)</f>
        <v/>
      </c>
      <c r="AD46" s="8" t="str">
        <f>_xlfn.XLOOKUP(AD$1&amp;"."&amp;$A46,dotNotation[SearchString],dotNotation[Value],"",0,1)</f>
        <v/>
      </c>
      <c r="AE46" s="8" t="str">
        <f>_xlfn.XLOOKUP(AE$1&amp;"."&amp;$A46,dotNotation[SearchString],dotNotation[Value],"",0,1)</f>
        <v/>
      </c>
      <c r="AF46" s="8" t="str">
        <f>_xlfn.XLOOKUP(AF$1&amp;"."&amp;$A46,dotNotation[SearchString],dotNotation[Value],"",0,1)</f>
        <v/>
      </c>
      <c r="AG46" s="8" t="str">
        <f>_xlfn.XLOOKUP(AG$1&amp;"."&amp;$A46,dotNotation[SearchString],dotNotation[Value],"",0,1)</f>
        <v/>
      </c>
      <c r="AH46" s="8" t="str">
        <f>_xlfn.XLOOKUP(AH$1&amp;"."&amp;$A46,dotNotation[SearchString],dotNotation[Value],"",0,1)</f>
        <v/>
      </c>
      <c r="AI46" s="8" t="str">
        <f>_xlfn.XLOOKUP(AI$1&amp;"."&amp;$A46,dotNotation[SearchString],dotNotation[Value],"",0,1)</f>
        <v/>
      </c>
      <c r="AJ46" s="8" t="str">
        <f>_xlfn.XLOOKUP(AJ$1&amp;"."&amp;$A46,dotNotation[SearchString],dotNotation[Value],"",0,1)</f>
        <v/>
      </c>
      <c r="AK46" s="8" t="str">
        <f>_xlfn.XLOOKUP(AK$1&amp;"."&amp;$A46,dotNotation[SearchString],dotNotation[Value],"",0,1)</f>
        <v/>
      </c>
      <c r="AL46" s="8" t="str">
        <f>_xlfn.XLOOKUP(AL$1&amp;"."&amp;$A46,dotNotation[SearchString],dotNotation[Value],"",0,1)</f>
        <v/>
      </c>
      <c r="AM46" s="8" t="str">
        <f>_xlfn.XLOOKUP(AM$1&amp;"."&amp;$A46,dotNotation[SearchString],dotNotation[Value],"",0,1)</f>
        <v/>
      </c>
      <c r="AN46" s="8" t="str">
        <f>_xlfn.XLOOKUP(AN$1&amp;"."&amp;$A46,dotNotation[SearchString],dotNotation[Value],"",0,1)</f>
        <v/>
      </c>
      <c r="AO46" s="8" t="str">
        <f>_xlfn.XLOOKUP(AO$1&amp;"."&amp;$A46,dotNotation[SearchString],dotNotation[Value],"",0,1)</f>
        <v/>
      </c>
      <c r="AP46" s="8" t="str">
        <f>_xlfn.XLOOKUP(AP$1&amp;"."&amp;$A46,dotNotation[SearchString],dotNotation[Value],"",0,1)</f>
        <v/>
      </c>
      <c r="AQ46" s="8" t="str">
        <f>_xlfn.XLOOKUP(AQ$1&amp;"."&amp;$A46,dotNotation[SearchString],dotNotation[Value],"",0,1)</f>
        <v/>
      </c>
      <c r="AR46" s="8" t="str">
        <f>_xlfn.XLOOKUP(AR$1&amp;"."&amp;$A46,dotNotation[SearchString],dotNotation[Value],"",0,1)</f>
        <v/>
      </c>
      <c r="AS46" s="8" t="str">
        <f>_xlfn.XLOOKUP(AS$1&amp;"."&amp;$A46,dotNotation[SearchString],dotNotation[Value],"",0,1)</f>
        <v/>
      </c>
      <c r="AT46" s="8" t="str">
        <f>_xlfn.XLOOKUP(AT$1&amp;"."&amp;$A46,dotNotation[SearchString],dotNotation[Value],"",0,1)</f>
        <v/>
      </c>
      <c r="AU46" s="8" t="str">
        <f>_xlfn.XLOOKUP(AU$1&amp;"."&amp;$A46,dotNotation[SearchString],dotNotation[Value],"",0,1)</f>
        <v/>
      </c>
      <c r="AV46" s="8" t="str">
        <f>_xlfn.XLOOKUP(AV$1&amp;"."&amp;$A46,dotNotation[SearchString],dotNotation[Value],"",0,1)</f>
        <v/>
      </c>
      <c r="AW46" s="8" t="str">
        <f>_xlfn.XLOOKUP(AW$1&amp;"."&amp;$A46,dotNotation[SearchString],dotNotation[Value],"",0,1)</f>
        <v/>
      </c>
      <c r="AX46" s="8" t="str">
        <f>_xlfn.XLOOKUP(AX$1&amp;"."&amp;$A46,dotNotation[SearchString],dotNotation[Value],"",0,1)</f>
        <v/>
      </c>
      <c r="AY46" s="8" t="str">
        <f>_xlfn.XLOOKUP(AY$1&amp;"."&amp;$A46,dotNotation[SearchString],dotNotation[Value],"",0,1)</f>
        <v/>
      </c>
      <c r="AZ46" s="8" t="str">
        <f>_xlfn.XLOOKUP(AZ$1&amp;"."&amp;$A46,dotNotation[SearchString],dotNotation[Value],"",0,1)</f>
        <v/>
      </c>
    </row>
    <row r="47" spans="2:52">
      <c r="B47" s="2"/>
      <c r="C47" s="2"/>
      <c r="D47" s="2"/>
      <c r="E47" s="2"/>
      <c r="F47" s="2"/>
      <c r="Z47" s="5"/>
      <c r="AA47" s="8" t="str">
        <f>_xlfn.XLOOKUP(AA$1&amp;"."&amp;$A47,dotNotation[SearchString],dotNotation[Value],"",0,1)</f>
        <v/>
      </c>
      <c r="AB47" s="8" t="str">
        <f>_xlfn.XLOOKUP(AB$1&amp;"."&amp;$A47,dotNotation[SearchString],dotNotation[Value],"",0,1)</f>
        <v/>
      </c>
      <c r="AC47" s="8" t="str">
        <f>_xlfn.XLOOKUP(AC$1&amp;"."&amp;$A47,dotNotation[SearchString],dotNotation[Value],"",0,1)</f>
        <v/>
      </c>
      <c r="AD47" s="8" t="str">
        <f>_xlfn.XLOOKUP(AD$1&amp;"."&amp;$A47,dotNotation[SearchString],dotNotation[Value],"",0,1)</f>
        <v/>
      </c>
      <c r="AE47" s="8" t="str">
        <f>_xlfn.XLOOKUP(AE$1&amp;"."&amp;$A47,dotNotation[SearchString],dotNotation[Value],"",0,1)</f>
        <v/>
      </c>
      <c r="AF47" s="8" t="str">
        <f>_xlfn.XLOOKUP(AF$1&amp;"."&amp;$A47,dotNotation[SearchString],dotNotation[Value],"",0,1)</f>
        <v/>
      </c>
      <c r="AG47" s="8" t="str">
        <f>_xlfn.XLOOKUP(AG$1&amp;"."&amp;$A47,dotNotation[SearchString],dotNotation[Value],"",0,1)</f>
        <v/>
      </c>
      <c r="AH47" s="8" t="str">
        <f>_xlfn.XLOOKUP(AH$1&amp;"."&amp;$A47,dotNotation[SearchString],dotNotation[Value],"",0,1)</f>
        <v/>
      </c>
      <c r="AI47" s="8" t="str">
        <f>_xlfn.XLOOKUP(AI$1&amp;"."&amp;$A47,dotNotation[SearchString],dotNotation[Value],"",0,1)</f>
        <v/>
      </c>
      <c r="AJ47" s="8" t="str">
        <f>_xlfn.XLOOKUP(AJ$1&amp;"."&amp;$A47,dotNotation[SearchString],dotNotation[Value],"",0,1)</f>
        <v/>
      </c>
      <c r="AK47" s="8" t="str">
        <f>_xlfn.XLOOKUP(AK$1&amp;"."&amp;$A47,dotNotation[SearchString],dotNotation[Value],"",0,1)</f>
        <v/>
      </c>
      <c r="AL47" s="8" t="str">
        <f>_xlfn.XLOOKUP(AL$1&amp;"."&amp;$A47,dotNotation[SearchString],dotNotation[Value],"",0,1)</f>
        <v/>
      </c>
      <c r="AM47" s="8" t="str">
        <f>_xlfn.XLOOKUP(AM$1&amp;"."&amp;$A47,dotNotation[SearchString],dotNotation[Value],"",0,1)</f>
        <v/>
      </c>
      <c r="AN47" s="8" t="str">
        <f>_xlfn.XLOOKUP(AN$1&amp;"."&amp;$A47,dotNotation[SearchString],dotNotation[Value],"",0,1)</f>
        <v/>
      </c>
      <c r="AO47" s="8" t="str">
        <f>_xlfn.XLOOKUP(AO$1&amp;"."&amp;$A47,dotNotation[SearchString],dotNotation[Value],"",0,1)</f>
        <v/>
      </c>
      <c r="AP47" s="8" t="str">
        <f>_xlfn.XLOOKUP(AP$1&amp;"."&amp;$A47,dotNotation[SearchString],dotNotation[Value],"",0,1)</f>
        <v/>
      </c>
      <c r="AQ47" s="8" t="str">
        <f>_xlfn.XLOOKUP(AQ$1&amp;"."&amp;$A47,dotNotation[SearchString],dotNotation[Value],"",0,1)</f>
        <v/>
      </c>
      <c r="AR47" s="8" t="str">
        <f>_xlfn.XLOOKUP(AR$1&amp;"."&amp;$A47,dotNotation[SearchString],dotNotation[Value],"",0,1)</f>
        <v/>
      </c>
      <c r="AS47" s="8" t="str">
        <f>_xlfn.XLOOKUP(AS$1&amp;"."&amp;$A47,dotNotation[SearchString],dotNotation[Value],"",0,1)</f>
        <v/>
      </c>
      <c r="AT47" s="8" t="str">
        <f>_xlfn.XLOOKUP(AT$1&amp;"."&amp;$A47,dotNotation[SearchString],dotNotation[Value],"",0,1)</f>
        <v/>
      </c>
      <c r="AU47" s="8" t="str">
        <f>_xlfn.XLOOKUP(AU$1&amp;"."&amp;$A47,dotNotation[SearchString],dotNotation[Value],"",0,1)</f>
        <v/>
      </c>
      <c r="AV47" s="8" t="str">
        <f>_xlfn.XLOOKUP(AV$1&amp;"."&amp;$A47,dotNotation[SearchString],dotNotation[Value],"",0,1)</f>
        <v/>
      </c>
      <c r="AW47" s="8" t="str">
        <f>_xlfn.XLOOKUP(AW$1&amp;"."&amp;$A47,dotNotation[SearchString],dotNotation[Value],"",0,1)</f>
        <v/>
      </c>
      <c r="AX47" s="8" t="str">
        <f>_xlfn.XLOOKUP(AX$1&amp;"."&amp;$A47,dotNotation[SearchString],dotNotation[Value],"",0,1)</f>
        <v/>
      </c>
      <c r="AY47" s="8" t="str">
        <f>_xlfn.XLOOKUP(AY$1&amp;"."&amp;$A47,dotNotation[SearchString],dotNotation[Value],"",0,1)</f>
        <v/>
      </c>
      <c r="AZ47" s="8" t="str">
        <f>_xlfn.XLOOKUP(AZ$1&amp;"."&amp;$A47,dotNotation[SearchString],dotNotation[Value],"",0,1)</f>
        <v/>
      </c>
    </row>
    <row r="48" spans="2:52">
      <c r="B48" s="2"/>
      <c r="C48" s="2"/>
      <c r="D48" s="2"/>
      <c r="E48" s="2"/>
      <c r="F48" s="2"/>
      <c r="Z48" s="5"/>
      <c r="AA48" s="8" t="str">
        <f>_xlfn.XLOOKUP(AA$1&amp;"."&amp;$A48,dotNotation[SearchString],dotNotation[Value],"",0,1)</f>
        <v/>
      </c>
      <c r="AB48" s="8" t="str">
        <f>_xlfn.XLOOKUP(AB$1&amp;"."&amp;$A48,dotNotation[SearchString],dotNotation[Value],"",0,1)</f>
        <v/>
      </c>
      <c r="AC48" s="8" t="str">
        <f>_xlfn.XLOOKUP(AC$1&amp;"."&amp;$A48,dotNotation[SearchString],dotNotation[Value],"",0,1)</f>
        <v/>
      </c>
      <c r="AD48" s="8" t="str">
        <f>_xlfn.XLOOKUP(AD$1&amp;"."&amp;$A48,dotNotation[SearchString],dotNotation[Value],"",0,1)</f>
        <v/>
      </c>
      <c r="AE48" s="8" t="str">
        <f>_xlfn.XLOOKUP(AE$1&amp;"."&amp;$A48,dotNotation[SearchString],dotNotation[Value],"",0,1)</f>
        <v/>
      </c>
      <c r="AF48" s="8" t="str">
        <f>_xlfn.XLOOKUP(AF$1&amp;"."&amp;$A48,dotNotation[SearchString],dotNotation[Value],"",0,1)</f>
        <v/>
      </c>
      <c r="AG48" s="8" t="str">
        <f>_xlfn.XLOOKUP(AG$1&amp;"."&amp;$A48,dotNotation[SearchString],dotNotation[Value],"",0,1)</f>
        <v/>
      </c>
      <c r="AH48" s="8" t="str">
        <f>_xlfn.XLOOKUP(AH$1&amp;"."&amp;$A48,dotNotation[SearchString],dotNotation[Value],"",0,1)</f>
        <v/>
      </c>
      <c r="AI48" s="8" t="str">
        <f>_xlfn.XLOOKUP(AI$1&amp;"."&amp;$A48,dotNotation[SearchString],dotNotation[Value],"",0,1)</f>
        <v/>
      </c>
      <c r="AJ48" s="8" t="str">
        <f>_xlfn.XLOOKUP(AJ$1&amp;"."&amp;$A48,dotNotation[SearchString],dotNotation[Value],"",0,1)</f>
        <v/>
      </c>
      <c r="AK48" s="8" t="str">
        <f>_xlfn.XLOOKUP(AK$1&amp;"."&amp;$A48,dotNotation[SearchString],dotNotation[Value],"",0,1)</f>
        <v/>
      </c>
      <c r="AL48" s="8" t="str">
        <f>_xlfn.XLOOKUP(AL$1&amp;"."&amp;$A48,dotNotation[SearchString],dotNotation[Value],"",0,1)</f>
        <v/>
      </c>
      <c r="AM48" s="8" t="str">
        <f>_xlfn.XLOOKUP(AM$1&amp;"."&amp;$A48,dotNotation[SearchString],dotNotation[Value],"",0,1)</f>
        <v/>
      </c>
      <c r="AN48" s="8" t="str">
        <f>_xlfn.XLOOKUP(AN$1&amp;"."&amp;$A48,dotNotation[SearchString],dotNotation[Value],"",0,1)</f>
        <v/>
      </c>
      <c r="AO48" s="8" t="str">
        <f>_xlfn.XLOOKUP(AO$1&amp;"."&amp;$A48,dotNotation[SearchString],dotNotation[Value],"",0,1)</f>
        <v/>
      </c>
      <c r="AP48" s="8" t="str">
        <f>_xlfn.XLOOKUP(AP$1&amp;"."&amp;$A48,dotNotation[SearchString],dotNotation[Value],"",0,1)</f>
        <v/>
      </c>
      <c r="AQ48" s="8" t="str">
        <f>_xlfn.XLOOKUP(AQ$1&amp;"."&amp;$A48,dotNotation[SearchString],dotNotation[Value],"",0,1)</f>
        <v/>
      </c>
      <c r="AR48" s="8" t="str">
        <f>_xlfn.XLOOKUP(AR$1&amp;"."&amp;$A48,dotNotation[SearchString],dotNotation[Value],"",0,1)</f>
        <v/>
      </c>
      <c r="AS48" s="8" t="str">
        <f>_xlfn.XLOOKUP(AS$1&amp;"."&amp;$A48,dotNotation[SearchString],dotNotation[Value],"",0,1)</f>
        <v/>
      </c>
      <c r="AT48" s="8" t="str">
        <f>_xlfn.XLOOKUP(AT$1&amp;"."&amp;$A48,dotNotation[SearchString],dotNotation[Value],"",0,1)</f>
        <v/>
      </c>
      <c r="AU48" s="8" t="str">
        <f>_xlfn.XLOOKUP(AU$1&amp;"."&amp;$A48,dotNotation[SearchString],dotNotation[Value],"",0,1)</f>
        <v/>
      </c>
      <c r="AV48" s="8" t="str">
        <f>_xlfn.XLOOKUP(AV$1&amp;"."&amp;$A48,dotNotation[SearchString],dotNotation[Value],"",0,1)</f>
        <v/>
      </c>
      <c r="AW48" s="8" t="str">
        <f>_xlfn.XLOOKUP(AW$1&amp;"."&amp;$A48,dotNotation[SearchString],dotNotation[Value],"",0,1)</f>
        <v/>
      </c>
      <c r="AX48" s="8" t="str">
        <f>_xlfn.XLOOKUP(AX$1&amp;"."&amp;$A48,dotNotation[SearchString],dotNotation[Value],"",0,1)</f>
        <v/>
      </c>
      <c r="AY48" s="8" t="str">
        <f>_xlfn.XLOOKUP(AY$1&amp;"."&amp;$A48,dotNotation[SearchString],dotNotation[Value],"",0,1)</f>
        <v/>
      </c>
      <c r="AZ48" s="8" t="str">
        <f>_xlfn.XLOOKUP(AZ$1&amp;"."&amp;$A48,dotNotation[SearchString],dotNotation[Value],"",0,1)</f>
        <v/>
      </c>
    </row>
    <row r="49" spans="2:52">
      <c r="B49" s="2"/>
      <c r="C49" s="2"/>
      <c r="D49" s="2"/>
      <c r="E49" s="2"/>
      <c r="F49" s="2"/>
      <c r="Z49" s="5"/>
      <c r="AA49" s="8" t="str">
        <f>_xlfn.XLOOKUP(AA$1&amp;"."&amp;$A49,dotNotation[SearchString],dotNotation[Value],"",0,1)</f>
        <v/>
      </c>
      <c r="AB49" s="8" t="str">
        <f>_xlfn.XLOOKUP(AB$1&amp;"."&amp;$A49,dotNotation[SearchString],dotNotation[Value],"",0,1)</f>
        <v/>
      </c>
      <c r="AC49" s="8" t="str">
        <f>_xlfn.XLOOKUP(AC$1&amp;"."&amp;$A49,dotNotation[SearchString],dotNotation[Value],"",0,1)</f>
        <v/>
      </c>
      <c r="AD49" s="8" t="str">
        <f>_xlfn.XLOOKUP(AD$1&amp;"."&amp;$A49,dotNotation[SearchString],dotNotation[Value],"",0,1)</f>
        <v/>
      </c>
      <c r="AE49" s="8" t="str">
        <f>_xlfn.XLOOKUP(AE$1&amp;"."&amp;$A49,dotNotation[SearchString],dotNotation[Value],"",0,1)</f>
        <v/>
      </c>
      <c r="AF49" s="8" t="str">
        <f>_xlfn.XLOOKUP(AF$1&amp;"."&amp;$A49,dotNotation[SearchString],dotNotation[Value],"",0,1)</f>
        <v/>
      </c>
      <c r="AG49" s="8" t="str">
        <f>_xlfn.XLOOKUP(AG$1&amp;"."&amp;$A49,dotNotation[SearchString],dotNotation[Value],"",0,1)</f>
        <v/>
      </c>
      <c r="AH49" s="8" t="str">
        <f>_xlfn.XLOOKUP(AH$1&amp;"."&amp;$A49,dotNotation[SearchString],dotNotation[Value],"",0,1)</f>
        <v/>
      </c>
      <c r="AI49" s="8" t="str">
        <f>_xlfn.XLOOKUP(AI$1&amp;"."&amp;$A49,dotNotation[SearchString],dotNotation[Value],"",0,1)</f>
        <v/>
      </c>
      <c r="AJ49" s="8" t="str">
        <f>_xlfn.XLOOKUP(AJ$1&amp;"."&amp;$A49,dotNotation[SearchString],dotNotation[Value],"",0,1)</f>
        <v/>
      </c>
      <c r="AK49" s="8" t="str">
        <f>_xlfn.XLOOKUP(AK$1&amp;"."&amp;$A49,dotNotation[SearchString],dotNotation[Value],"",0,1)</f>
        <v/>
      </c>
      <c r="AL49" s="8" t="str">
        <f>_xlfn.XLOOKUP(AL$1&amp;"."&amp;$A49,dotNotation[SearchString],dotNotation[Value],"",0,1)</f>
        <v/>
      </c>
      <c r="AM49" s="8" t="str">
        <f>_xlfn.XLOOKUP(AM$1&amp;"."&amp;$A49,dotNotation[SearchString],dotNotation[Value],"",0,1)</f>
        <v/>
      </c>
      <c r="AN49" s="8" t="str">
        <f>_xlfn.XLOOKUP(AN$1&amp;"."&amp;$A49,dotNotation[SearchString],dotNotation[Value],"",0,1)</f>
        <v/>
      </c>
      <c r="AO49" s="8" t="str">
        <f>_xlfn.XLOOKUP(AO$1&amp;"."&amp;$A49,dotNotation[SearchString],dotNotation[Value],"",0,1)</f>
        <v/>
      </c>
      <c r="AP49" s="8" t="str">
        <f>_xlfn.XLOOKUP(AP$1&amp;"."&amp;$A49,dotNotation[SearchString],dotNotation[Value],"",0,1)</f>
        <v/>
      </c>
      <c r="AQ49" s="8" t="str">
        <f>_xlfn.XLOOKUP(AQ$1&amp;"."&amp;$A49,dotNotation[SearchString],dotNotation[Value],"",0,1)</f>
        <v/>
      </c>
      <c r="AR49" s="8" t="str">
        <f>_xlfn.XLOOKUP(AR$1&amp;"."&amp;$A49,dotNotation[SearchString],dotNotation[Value],"",0,1)</f>
        <v/>
      </c>
      <c r="AS49" s="8" t="str">
        <f>_xlfn.XLOOKUP(AS$1&amp;"."&amp;$A49,dotNotation[SearchString],dotNotation[Value],"",0,1)</f>
        <v/>
      </c>
      <c r="AT49" s="8" t="str">
        <f>_xlfn.XLOOKUP(AT$1&amp;"."&amp;$A49,dotNotation[SearchString],dotNotation[Value],"",0,1)</f>
        <v/>
      </c>
      <c r="AU49" s="8" t="str">
        <f>_xlfn.XLOOKUP(AU$1&amp;"."&amp;$A49,dotNotation[SearchString],dotNotation[Value],"",0,1)</f>
        <v/>
      </c>
      <c r="AV49" s="8" t="str">
        <f>_xlfn.XLOOKUP(AV$1&amp;"."&amp;$A49,dotNotation[SearchString],dotNotation[Value],"",0,1)</f>
        <v/>
      </c>
      <c r="AW49" s="8" t="str">
        <f>_xlfn.XLOOKUP(AW$1&amp;"."&amp;$A49,dotNotation[SearchString],dotNotation[Value],"",0,1)</f>
        <v/>
      </c>
      <c r="AX49" s="8" t="str">
        <f>_xlfn.XLOOKUP(AX$1&amp;"."&amp;$A49,dotNotation[SearchString],dotNotation[Value],"",0,1)</f>
        <v/>
      </c>
      <c r="AY49" s="8" t="str">
        <f>_xlfn.XLOOKUP(AY$1&amp;"."&amp;$A49,dotNotation[SearchString],dotNotation[Value],"",0,1)</f>
        <v/>
      </c>
      <c r="AZ49" s="8" t="str">
        <f>_xlfn.XLOOKUP(AZ$1&amp;"."&amp;$A49,dotNotation[SearchString],dotNotation[Value],"",0,1)</f>
        <v/>
      </c>
    </row>
    <row r="50" spans="2:52">
      <c r="B50" s="2"/>
      <c r="C50" s="2"/>
      <c r="D50" s="2"/>
      <c r="E50" s="2"/>
      <c r="F50" s="2"/>
      <c r="Z50" s="5"/>
      <c r="AA50" s="8" t="str">
        <f>_xlfn.XLOOKUP(AA$1&amp;"."&amp;$A50,dotNotation[SearchString],dotNotation[Value],"",0,1)</f>
        <v/>
      </c>
      <c r="AB50" s="8" t="str">
        <f>_xlfn.XLOOKUP(AB$1&amp;"."&amp;$A50,dotNotation[SearchString],dotNotation[Value],"",0,1)</f>
        <v/>
      </c>
      <c r="AC50" s="8" t="str">
        <f>_xlfn.XLOOKUP(AC$1&amp;"."&amp;$A50,dotNotation[SearchString],dotNotation[Value],"",0,1)</f>
        <v/>
      </c>
      <c r="AD50" s="8" t="str">
        <f>_xlfn.XLOOKUP(AD$1&amp;"."&amp;$A50,dotNotation[SearchString],dotNotation[Value],"",0,1)</f>
        <v/>
      </c>
      <c r="AE50" s="8" t="str">
        <f>_xlfn.XLOOKUP(AE$1&amp;"."&amp;$A50,dotNotation[SearchString],dotNotation[Value],"",0,1)</f>
        <v/>
      </c>
      <c r="AF50" s="8" t="str">
        <f>_xlfn.XLOOKUP(AF$1&amp;"."&amp;$A50,dotNotation[SearchString],dotNotation[Value],"",0,1)</f>
        <v/>
      </c>
      <c r="AG50" s="8" t="str">
        <f>_xlfn.XLOOKUP(AG$1&amp;"."&amp;$A50,dotNotation[SearchString],dotNotation[Value],"",0,1)</f>
        <v/>
      </c>
      <c r="AH50" s="8" t="str">
        <f>_xlfn.XLOOKUP(AH$1&amp;"."&amp;$A50,dotNotation[SearchString],dotNotation[Value],"",0,1)</f>
        <v/>
      </c>
      <c r="AI50" s="8" t="str">
        <f>_xlfn.XLOOKUP(AI$1&amp;"."&amp;$A50,dotNotation[SearchString],dotNotation[Value],"",0,1)</f>
        <v/>
      </c>
      <c r="AJ50" s="8" t="str">
        <f>_xlfn.XLOOKUP(AJ$1&amp;"."&amp;$A50,dotNotation[SearchString],dotNotation[Value],"",0,1)</f>
        <v/>
      </c>
      <c r="AK50" s="8" t="str">
        <f>_xlfn.XLOOKUP(AK$1&amp;"."&amp;$A50,dotNotation[SearchString],dotNotation[Value],"",0,1)</f>
        <v/>
      </c>
      <c r="AL50" s="8" t="str">
        <f>_xlfn.XLOOKUP(AL$1&amp;"."&amp;$A50,dotNotation[SearchString],dotNotation[Value],"",0,1)</f>
        <v/>
      </c>
      <c r="AM50" s="8" t="str">
        <f>_xlfn.XLOOKUP(AM$1&amp;"."&amp;$A50,dotNotation[SearchString],dotNotation[Value],"",0,1)</f>
        <v/>
      </c>
      <c r="AN50" s="8" t="str">
        <f>_xlfn.XLOOKUP(AN$1&amp;"."&amp;$A50,dotNotation[SearchString],dotNotation[Value],"",0,1)</f>
        <v/>
      </c>
      <c r="AO50" s="8" t="str">
        <f>_xlfn.XLOOKUP(AO$1&amp;"."&amp;$A50,dotNotation[SearchString],dotNotation[Value],"",0,1)</f>
        <v/>
      </c>
      <c r="AP50" s="8" t="str">
        <f>_xlfn.XLOOKUP(AP$1&amp;"."&amp;$A50,dotNotation[SearchString],dotNotation[Value],"",0,1)</f>
        <v/>
      </c>
      <c r="AQ50" s="8" t="str">
        <f>_xlfn.XLOOKUP(AQ$1&amp;"."&amp;$A50,dotNotation[SearchString],dotNotation[Value],"",0,1)</f>
        <v/>
      </c>
      <c r="AR50" s="8" t="str">
        <f>_xlfn.XLOOKUP(AR$1&amp;"."&amp;$A50,dotNotation[SearchString],dotNotation[Value],"",0,1)</f>
        <v/>
      </c>
      <c r="AS50" s="8" t="str">
        <f>_xlfn.XLOOKUP(AS$1&amp;"."&amp;$A50,dotNotation[SearchString],dotNotation[Value],"",0,1)</f>
        <v/>
      </c>
      <c r="AT50" s="8" t="str">
        <f>_xlfn.XLOOKUP(AT$1&amp;"."&amp;$A50,dotNotation[SearchString],dotNotation[Value],"",0,1)</f>
        <v/>
      </c>
      <c r="AU50" s="8" t="str">
        <f>_xlfn.XLOOKUP(AU$1&amp;"."&amp;$A50,dotNotation[SearchString],dotNotation[Value],"",0,1)</f>
        <v/>
      </c>
      <c r="AV50" s="8" t="str">
        <f>_xlfn.XLOOKUP(AV$1&amp;"."&amp;$A50,dotNotation[SearchString],dotNotation[Value],"",0,1)</f>
        <v/>
      </c>
      <c r="AW50" s="8" t="str">
        <f>_xlfn.XLOOKUP(AW$1&amp;"."&amp;$A50,dotNotation[SearchString],dotNotation[Value],"",0,1)</f>
        <v/>
      </c>
      <c r="AX50" s="8" t="str">
        <f>_xlfn.XLOOKUP(AX$1&amp;"."&amp;$A50,dotNotation[SearchString],dotNotation[Value],"",0,1)</f>
        <v/>
      </c>
      <c r="AY50" s="8" t="str">
        <f>_xlfn.XLOOKUP(AY$1&amp;"."&amp;$A50,dotNotation[SearchString],dotNotation[Value],"",0,1)</f>
        <v/>
      </c>
      <c r="AZ50" s="8" t="str">
        <f>_xlfn.XLOOKUP(AZ$1&amp;"."&amp;$A50,dotNotation[SearchString],dotNotation[Value],"",0,1)</f>
        <v/>
      </c>
    </row>
  </sheetData>
  <mergeCells count="2">
    <mergeCell ref="A1:A2"/>
    <mergeCell ref="B1:Y2"/>
  </mergeCells>
  <phoneticPr fontId="1"/>
  <conditionalFormatting sqref="A3:F50 Z3:AZ50">
    <cfRule type="expression" dxfId="5" priority="1" stopIfTrue="1">
      <formula>$A3=""</formula>
    </cfRule>
  </conditionalFormatting>
  <conditionalFormatting sqref="A3:F50">
    <cfRule type="expression" dxfId="4" priority="5">
      <formula>$A3&lt;&gt;""</formula>
    </cfRule>
  </conditionalFormatting>
  <conditionalFormatting sqref="B3:F50">
    <cfRule type="expression" dxfId="3" priority="6">
      <formula>AND(B2&lt;&gt;"",B2=B3,OR(COLUMN()=2,AND(COLUMN()&gt;2,A2=A3)))</formula>
    </cfRule>
    <cfRule type="expression" dxfId="2" priority="8">
      <formula>B3=""</formula>
    </cfRule>
  </conditionalFormatting>
  <conditionalFormatting sqref="AA1:AZ2">
    <cfRule type="expression" dxfId="1" priority="2">
      <formula>AA$1&lt;&gt;""</formula>
    </cfRule>
  </conditionalFormatting>
  <conditionalFormatting sqref="AA3:AZ50">
    <cfRule type="expression" dxfId="0" priority="4">
      <formula>AND($A3&lt;&gt;"",AA$1&lt;&gt;"")</formula>
    </cfRule>
  </conditionalFormatting>
  <pageMargins left="0.25" right="0.25" top="0.75" bottom="0.75" header="0.3" footer="0.3"/>
  <pageSetup paperSize="8" orientation="landscape" r:id="rId1"/>
  <headerFooter>
    <oddHeader>&amp;L&amp;A&amp;R&amp;D</oddHeader>
    <oddFooter>&amp;C© PERSOL PROCESS &amp; TECHNOLOGY CO., LTD.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リソースタイプの入力" prompt="&lt;namespace&gt;/&lt;type&gt;形式で入力してください。_x000a_[初期設定]シートのA5:50をデフォルトの入力範囲に設定しています。" xr:uid="{39C2349A-5F9D-4EBE-A51E-8DCB2AE076EC}">
          <x14:formula1>
            <xm:f>初期設定!$A$5:$A$50</xm:f>
          </x14:formula1>
          <xm:sqref>A1:A2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A918-4DFE-4B11-9BF6-3847277E2BDE}">
  <sheetPr>
    <tabColor rgb="FFFF0000"/>
  </sheetPr>
  <dimension ref="A1:B34"/>
  <sheetViews>
    <sheetView workbookViewId="0"/>
  </sheetViews>
  <sheetFormatPr defaultRowHeight="15.75"/>
  <cols>
    <col min="1" max="4" width="80.88671875" bestFit="1" customWidth="1"/>
  </cols>
  <sheetData>
    <row r="1" spans="1:2">
      <c r="A1" t="s">
        <v>34</v>
      </c>
      <c r="B1" t="s">
        <v>35</v>
      </c>
    </row>
    <row r="2" spans="1:2">
      <c r="A2" t="s">
        <v>58</v>
      </c>
      <c r="B2" t="s">
        <v>59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14</v>
      </c>
    </row>
    <row r="5" spans="1:2">
      <c r="A5" t="s">
        <v>63</v>
      </c>
      <c r="B5" t="s">
        <v>36</v>
      </c>
    </row>
    <row r="6" spans="1:2">
      <c r="A6" t="s">
        <v>64</v>
      </c>
      <c r="B6" t="s">
        <v>39</v>
      </c>
    </row>
    <row r="7" spans="1:2">
      <c r="A7" t="s">
        <v>65</v>
      </c>
      <c r="B7" t="s">
        <v>66</v>
      </c>
    </row>
    <row r="8" spans="1:2">
      <c r="A8" t="s">
        <v>67</v>
      </c>
      <c r="B8" t="s">
        <v>66</v>
      </c>
    </row>
    <row r="9" spans="1:2">
      <c r="A9" t="s">
        <v>68</v>
      </c>
      <c r="B9" t="s">
        <v>40</v>
      </c>
    </row>
    <row r="10" spans="1:2">
      <c r="A10" t="s">
        <v>69</v>
      </c>
      <c r="B10" t="s">
        <v>49</v>
      </c>
    </row>
    <row r="11" spans="1:2">
      <c r="A11" t="s">
        <v>70</v>
      </c>
      <c r="B11" t="s">
        <v>66</v>
      </c>
    </row>
    <row r="12" spans="1:2">
      <c r="A12" t="s">
        <v>71</v>
      </c>
      <c r="B12" t="s">
        <v>72</v>
      </c>
    </row>
    <row r="13" spans="1:2">
      <c r="A13" t="s">
        <v>73</v>
      </c>
      <c r="B13" t="s">
        <v>41</v>
      </c>
    </row>
    <row r="14" spans="1:2">
      <c r="A14" t="s">
        <v>74</v>
      </c>
      <c r="B14" t="s">
        <v>42</v>
      </c>
    </row>
    <row r="15" spans="1:2">
      <c r="A15" t="s">
        <v>75</v>
      </c>
      <c r="B15" t="s">
        <v>43</v>
      </c>
    </row>
    <row r="16" spans="1:2">
      <c r="A16" t="s">
        <v>76</v>
      </c>
      <c r="B16" t="s">
        <v>44</v>
      </c>
    </row>
    <row r="17" spans="1:2">
      <c r="A17" t="s">
        <v>77</v>
      </c>
      <c r="B17" t="s">
        <v>78</v>
      </c>
    </row>
    <row r="18" spans="1:2">
      <c r="A18" t="s">
        <v>79</v>
      </c>
      <c r="B18" t="s">
        <v>45</v>
      </c>
    </row>
    <row r="19" spans="1:2">
      <c r="A19" t="s">
        <v>80</v>
      </c>
      <c r="B19" t="s">
        <v>81</v>
      </c>
    </row>
    <row r="20" spans="1:2">
      <c r="A20" t="s">
        <v>82</v>
      </c>
      <c r="B20" t="s">
        <v>46</v>
      </c>
    </row>
    <row r="21" spans="1:2">
      <c r="A21" t="s">
        <v>83</v>
      </c>
      <c r="B21" t="s">
        <v>47</v>
      </c>
    </row>
    <row r="22" spans="1:2">
      <c r="A22" t="s">
        <v>84</v>
      </c>
      <c r="B22" t="s">
        <v>85</v>
      </c>
    </row>
    <row r="23" spans="1:2">
      <c r="A23" t="s">
        <v>86</v>
      </c>
      <c r="B23" t="s">
        <v>48</v>
      </c>
    </row>
    <row r="24" spans="1:2">
      <c r="A24" t="s">
        <v>87</v>
      </c>
      <c r="B24" t="s">
        <v>59</v>
      </c>
    </row>
    <row r="25" spans="1:2">
      <c r="A25" t="s">
        <v>88</v>
      </c>
      <c r="B25" t="s">
        <v>89</v>
      </c>
    </row>
    <row r="26" spans="1:2">
      <c r="A26" t="s">
        <v>90</v>
      </c>
      <c r="B26" t="s">
        <v>38</v>
      </c>
    </row>
    <row r="27" spans="1:2">
      <c r="A27" t="s">
        <v>91</v>
      </c>
      <c r="B27" t="s">
        <v>38</v>
      </c>
    </row>
    <row r="28" spans="1:2">
      <c r="A28" t="s">
        <v>92</v>
      </c>
      <c r="B28" t="s">
        <v>93</v>
      </c>
    </row>
    <row r="29" spans="1:2">
      <c r="A29" t="s">
        <v>94</v>
      </c>
      <c r="B29" t="s">
        <v>95</v>
      </c>
    </row>
    <row r="30" spans="1:2">
      <c r="A30" t="s">
        <v>96</v>
      </c>
      <c r="B30" t="s">
        <v>37</v>
      </c>
    </row>
    <row r="31" spans="1:2">
      <c r="A31" t="s">
        <v>97</v>
      </c>
      <c r="B31" t="s">
        <v>38</v>
      </c>
    </row>
    <row r="32" spans="1:2">
      <c r="A32" t="s">
        <v>98</v>
      </c>
      <c r="B32" t="s">
        <v>38</v>
      </c>
    </row>
    <row r="33" spans="1:2">
      <c r="A33" t="s">
        <v>99</v>
      </c>
      <c r="B33" t="s">
        <v>38</v>
      </c>
    </row>
    <row r="34" spans="1:2">
      <c r="A34" t="s">
        <v>100</v>
      </c>
      <c r="B34" t="s">
        <v>101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1363-DE84-45D3-8B48-3310E6C298A6}">
  <sheetPr>
    <tabColor rgb="FFFF0000"/>
  </sheetPr>
  <dimension ref="A1:B34"/>
  <sheetViews>
    <sheetView workbookViewId="0"/>
  </sheetViews>
  <sheetFormatPr defaultRowHeight="15.75"/>
  <cols>
    <col min="1" max="1" width="32" bestFit="1" customWidth="1"/>
    <col min="2" max="2" width="68.33203125" bestFit="1" customWidth="1"/>
    <col min="3" max="3" width="42.33203125" bestFit="1" customWidth="1"/>
    <col min="4" max="4" width="49.88671875" bestFit="1" customWidth="1"/>
  </cols>
  <sheetData>
    <row r="1" spans="1:2">
      <c r="A1" t="s">
        <v>5</v>
      </c>
      <c r="B1" t="s">
        <v>6</v>
      </c>
    </row>
    <row r="2" spans="1:2">
      <c r="A2" t="s">
        <v>14</v>
      </c>
      <c r="B2" t="s">
        <v>8</v>
      </c>
    </row>
    <row r="3" spans="1:2">
      <c r="A3" t="s">
        <v>14</v>
      </c>
      <c r="B3" t="s">
        <v>7</v>
      </c>
    </row>
    <row r="4" spans="1:2">
      <c r="A4" t="s">
        <v>14</v>
      </c>
      <c r="B4" t="s">
        <v>9</v>
      </c>
    </row>
    <row r="5" spans="1:2">
      <c r="A5" t="s">
        <v>14</v>
      </c>
      <c r="B5" t="s">
        <v>10</v>
      </c>
    </row>
    <row r="6" spans="1:2">
      <c r="A6" t="s">
        <v>14</v>
      </c>
      <c r="B6" t="s">
        <v>11</v>
      </c>
    </row>
    <row r="7" spans="1:2">
      <c r="A7" t="s">
        <v>14</v>
      </c>
      <c r="B7" t="s">
        <v>13</v>
      </c>
    </row>
    <row r="8" spans="1:2">
      <c r="A8" t="s">
        <v>14</v>
      </c>
      <c r="B8" t="s">
        <v>12</v>
      </c>
    </row>
    <row r="9" spans="1:2">
      <c r="A9" t="s">
        <v>14</v>
      </c>
      <c r="B9" t="s">
        <v>15</v>
      </c>
    </row>
    <row r="10" spans="1:2">
      <c r="A10" t="s">
        <v>14</v>
      </c>
      <c r="B10" t="s">
        <v>51</v>
      </c>
    </row>
    <row r="11" spans="1:2">
      <c r="A11" t="s">
        <v>14</v>
      </c>
      <c r="B11" t="s">
        <v>16</v>
      </c>
    </row>
    <row r="12" spans="1:2">
      <c r="A12" t="s">
        <v>14</v>
      </c>
      <c r="B12" t="s">
        <v>17</v>
      </c>
    </row>
    <row r="13" spans="1:2">
      <c r="A13" t="s">
        <v>14</v>
      </c>
      <c r="B13" t="s">
        <v>18</v>
      </c>
    </row>
    <row r="14" spans="1:2">
      <c r="A14" t="s">
        <v>14</v>
      </c>
      <c r="B14" t="s">
        <v>19</v>
      </c>
    </row>
    <row r="15" spans="1:2">
      <c r="A15" t="s">
        <v>14</v>
      </c>
      <c r="B15" t="s">
        <v>20</v>
      </c>
    </row>
    <row r="16" spans="1:2">
      <c r="A16" t="s">
        <v>14</v>
      </c>
      <c r="B16" t="s">
        <v>21</v>
      </c>
    </row>
    <row r="17" spans="1:2">
      <c r="A17" t="s">
        <v>14</v>
      </c>
      <c r="B17" t="s">
        <v>22</v>
      </c>
    </row>
    <row r="18" spans="1:2">
      <c r="A18" t="s">
        <v>14</v>
      </c>
      <c r="B18" t="s">
        <v>23</v>
      </c>
    </row>
    <row r="19" spans="1:2">
      <c r="A19" t="s">
        <v>14</v>
      </c>
      <c r="B19" t="s">
        <v>24</v>
      </c>
    </row>
    <row r="20" spans="1:2">
      <c r="A20" t="s">
        <v>14</v>
      </c>
      <c r="B20" t="s">
        <v>25</v>
      </c>
    </row>
    <row r="21" spans="1:2">
      <c r="A21" t="s">
        <v>14</v>
      </c>
      <c r="B21" t="s">
        <v>26</v>
      </c>
    </row>
    <row r="22" spans="1:2">
      <c r="A22" t="s">
        <v>14</v>
      </c>
      <c r="B22" t="s">
        <v>27</v>
      </c>
    </row>
    <row r="23" spans="1:2">
      <c r="A23" t="s">
        <v>14</v>
      </c>
      <c r="B23" t="s">
        <v>28</v>
      </c>
    </row>
    <row r="24" spans="1:2">
      <c r="A24" t="s">
        <v>14</v>
      </c>
      <c r="B24" t="s">
        <v>29</v>
      </c>
    </row>
    <row r="25" spans="1:2">
      <c r="A25" t="s">
        <v>14</v>
      </c>
      <c r="B25" t="s">
        <v>30</v>
      </c>
    </row>
    <row r="26" spans="1:2">
      <c r="A26" t="s">
        <v>14</v>
      </c>
      <c r="B26" t="s">
        <v>52</v>
      </c>
    </row>
    <row r="27" spans="1:2">
      <c r="A27" t="s">
        <v>14</v>
      </c>
      <c r="B27" t="s">
        <v>53</v>
      </c>
    </row>
    <row r="28" spans="1:2">
      <c r="A28" t="s">
        <v>14</v>
      </c>
      <c r="B28" t="s">
        <v>54</v>
      </c>
    </row>
    <row r="29" spans="1:2">
      <c r="A29" t="s">
        <v>14</v>
      </c>
      <c r="B29" t="s">
        <v>55</v>
      </c>
    </row>
    <row r="30" spans="1:2">
      <c r="A30" t="s">
        <v>14</v>
      </c>
      <c r="B30" t="s">
        <v>56</v>
      </c>
    </row>
    <row r="31" spans="1:2">
      <c r="A31" t="s">
        <v>14</v>
      </c>
      <c r="B31" t="s">
        <v>31</v>
      </c>
    </row>
    <row r="32" spans="1:2">
      <c r="A32" t="s">
        <v>14</v>
      </c>
      <c r="B32" t="s">
        <v>32</v>
      </c>
    </row>
    <row r="33" spans="1:2">
      <c r="A33" t="s">
        <v>14</v>
      </c>
      <c r="B33" t="s">
        <v>33</v>
      </c>
    </row>
    <row r="34" spans="1:2">
      <c r="A34" t="s">
        <v>14</v>
      </c>
      <c r="B34" t="s">
        <v>57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D6A3-A72E-499E-A992-5D198159D2C6}">
  <sheetPr>
    <tabColor rgb="FFFF0000"/>
  </sheetPr>
  <dimension ref="A1:B2"/>
  <sheetViews>
    <sheetView workbookViewId="0"/>
  </sheetViews>
  <sheetFormatPr defaultRowHeight="15.75"/>
  <cols>
    <col min="1" max="1" width="32" bestFit="1" customWidth="1"/>
    <col min="2" max="2" width="80.88671875" bestFit="1" customWidth="1"/>
    <col min="3" max="3" width="42.33203125" bestFit="1" customWidth="1"/>
    <col min="4" max="4" width="80.88671875" bestFit="1" customWidth="1"/>
  </cols>
  <sheetData>
    <row r="1" spans="1:2">
      <c r="A1" t="s">
        <v>5</v>
      </c>
      <c r="B1" t="s">
        <v>50</v>
      </c>
    </row>
    <row r="2" spans="1:2">
      <c r="A2" t="s">
        <v>14</v>
      </c>
      <c r="B2" t="s">
        <v>61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6B0D5-8999-43D8-BA41-F2B4E25736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初期設定</vt:lpstr>
      <vt:lpstr>試験シート</vt:lpstr>
      <vt:lpstr>dotNotation</vt:lpstr>
      <vt:lpstr>resourceType</vt:lpstr>
      <vt:lpstr>resourceId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 恭平 (329177)</dc:creator>
  <cp:lastModifiedBy>内田 恭平</cp:lastModifiedBy>
  <cp:lastPrinted>2020-09-07T09:03:25Z</cp:lastPrinted>
  <dcterms:created xsi:type="dcterms:W3CDTF">2020-09-07T09:01:43Z</dcterms:created>
  <dcterms:modified xsi:type="dcterms:W3CDTF">2024-08-26T07:33:24Z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e3f316-b346-4c90-8e68-00f6191c12b7_Enabled">
    <vt:lpwstr>true</vt:lpwstr>
  </property>
  <property fmtid="{D5CDD505-2E9C-101B-9397-08002B2CF9AE}" pid="3" name="MSIP_Label_5de3f316-b346-4c90-8e68-00f6191c12b7_SetDate">
    <vt:lpwstr>2020-09-07T09:01:44Z</vt:lpwstr>
  </property>
  <property fmtid="{D5CDD505-2E9C-101B-9397-08002B2CF9AE}" pid="4" name="MSIP_Label_5de3f316-b346-4c90-8e68-00f6191c12b7_Method">
    <vt:lpwstr>Standard</vt:lpwstr>
  </property>
  <property fmtid="{D5CDD505-2E9C-101B-9397-08002B2CF9AE}" pid="5" name="MSIP_Label_5de3f316-b346-4c90-8e68-00f6191c12b7_Name">
    <vt:lpwstr>AIP Scanner Test Label</vt:lpwstr>
  </property>
  <property fmtid="{D5CDD505-2E9C-101B-9397-08002B2CF9AE}" pid="6" name="MSIP_Label_5de3f316-b346-4c90-8e68-00f6191c12b7_SiteId">
    <vt:lpwstr>0d9e13a8-cecf-477a-b5ce-92718b6b7add</vt:lpwstr>
  </property>
  <property fmtid="{D5CDD505-2E9C-101B-9397-08002B2CF9AE}" pid="7" name="MSIP_Label_5de3f316-b346-4c90-8e68-00f6191c12b7_ActionId">
    <vt:lpwstr>15ab502f-d35e-480d-b84a-456abe34730f</vt:lpwstr>
  </property>
  <property fmtid="{D5CDD505-2E9C-101B-9397-08002B2CF9AE}" pid="8" name="MSIP_Label_5de3f316-b346-4c90-8e68-00f6191c12b7_ContentBits">
    <vt:lpwstr>0</vt:lpwstr>
  </property>
</Properties>
</file>