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gun\Desktop\SQL 공부\부스트코스 프로젝트\제품 성장률 분석\"/>
    </mc:Choice>
  </mc:AlternateContent>
  <xr:revisionPtr revIDLastSave="0" documentId="13_ncr:1_{53623E11-546F-4376-9EB8-F8CF7A9FFD68}" xr6:coauthVersionLast="47" xr6:coauthVersionMax="47" xr10:uidLastSave="{00000000-0000-0000-0000-000000000000}"/>
  <bookViews>
    <workbookView xWindow="-108" yWindow="-108" windowWidth="23256" windowHeight="13176" xr2:uid="{869DD344-2F53-4F7D-9AC4-6DEB5BA1C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<sst xmlns="http://schemas.openxmlformats.org/spreadsheetml/2006/main" count="28" uniqueCount="28">
  <si>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제품 성장률 분석</t>
    <phoneticPr fontId="3" type="noConversion"/>
  </si>
  <si>
    <t>1. 카테고리별 구매금액 성장률(2020년 1분기 → 2020년 2분기)</t>
    <phoneticPr fontId="3" type="noConversion"/>
  </si>
  <si>
    <t>카테고리</t>
    <phoneticPr fontId="3" type="noConversion"/>
  </si>
  <si>
    <t>2020년 1분기</t>
    <phoneticPr fontId="3" type="noConversion"/>
  </si>
  <si>
    <t>2020년 2분기</t>
    <phoneticPr fontId="3" type="noConversion"/>
  </si>
  <si>
    <t>성장률</t>
    <phoneticPr fontId="3" type="noConversion"/>
  </si>
  <si>
    <t>beauty</t>
  </si>
  <si>
    <t>video game</t>
  </si>
  <si>
    <t>hardware</t>
  </si>
  <si>
    <t>home</t>
  </si>
  <si>
    <t>clothing</t>
  </si>
  <si>
    <t>automotive</t>
  </si>
  <si>
    <t>electronic</t>
  </si>
  <si>
    <t>software</t>
  </si>
  <si>
    <t>health</t>
  </si>
  <si>
    <t>2. beauty 카테고리 중 브랜드별 구매지표</t>
    <phoneticPr fontId="3" type="noConversion"/>
  </si>
  <si>
    <t>브랜드</t>
    <phoneticPr fontId="3" type="noConversion"/>
  </si>
  <si>
    <t>구매자수</t>
    <phoneticPr fontId="3" type="noConversion"/>
  </si>
  <si>
    <t>구매금액 합계</t>
    <phoneticPr fontId="3" type="noConversion"/>
  </si>
  <si>
    <t>인당 구매금액</t>
    <phoneticPr fontId="3" type="noConversion"/>
  </si>
  <si>
    <t>chanel</t>
  </si>
  <si>
    <t>tea tree</t>
  </si>
  <si>
    <t>annasui</t>
  </si>
  <si>
    <t>nizoral</t>
  </si>
  <si>
    <t>senka</t>
  </si>
  <si>
    <t>cerave</t>
  </si>
  <si>
    <t>neutrogena</t>
  </si>
  <si>
    <t>aveeno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</si>
</sst>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41" fontId="0" fillId="0" borderId="4" xfId="1" applyFont="1" applyBorder="1" applyAlignment="1">
      <alignment vertical="center" wrapText="1"/>
    </xf>
    <xf numFmtId="176" fontId="0" fillId="0" borderId="4" xfId="2" applyNumberFormat="1" applyFont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2020년 1분기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Sheet1!$D$7:$D$15</c:f>
              <c:strCache>
                <c:ptCount val="9"/>
                <c:pt idx="0">
                  <c:v>beauty</c:v>
                </c:pt>
                <c:pt idx="1">
                  <c:v>video game</c:v>
                </c:pt>
                <c:pt idx="2">
                  <c:v>hardware</c:v>
                </c:pt>
                <c:pt idx="3">
                  <c:v>home</c:v>
                </c:pt>
                <c:pt idx="4">
                  <c:v>clothing</c:v>
                </c:pt>
                <c:pt idx="5">
                  <c:v>automotive</c:v>
                </c:pt>
                <c:pt idx="6">
                  <c:v>electronic</c:v>
                </c:pt>
                <c:pt idx="7">
                  <c:v>software</c:v>
                </c:pt>
                <c:pt idx="8">
                  <c:v>health</c:v>
                </c:pt>
              </c:strCache>
            </c:strRef>
          </c:cat>
          <c:val>
            <c:numRef>
              <c:f>Sheet1!$E$7:$E$15</c:f>
              <c:numCache>
                <c:formatCode>_(* #,##0_);_(* \(#,##0\);_(* "-"_);_(@_)</c:formatCode>
                <c:ptCount val="9"/>
                <c:pt idx="0">
                  <c:v>4861000</c:v>
                </c:pt>
                <c:pt idx="1">
                  <c:v>41141000</c:v>
                </c:pt>
                <c:pt idx="2">
                  <c:v>5565000</c:v>
                </c:pt>
                <c:pt idx="3">
                  <c:v>14123000</c:v>
                </c:pt>
                <c:pt idx="4">
                  <c:v>16610000</c:v>
                </c:pt>
                <c:pt idx="5">
                  <c:v>28685000</c:v>
                </c:pt>
                <c:pt idx="6">
                  <c:v>150950000</c:v>
                </c:pt>
                <c:pt idx="7">
                  <c:v>18206000</c:v>
                </c:pt>
                <c:pt idx="8">
                  <c:v>3377000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5-4D9C-B4AD-192FAB0540FF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2020년 2분기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Sheet1!$D$7:$D$15</c:f>
              <c:strCache>
                <c:ptCount val="9"/>
                <c:pt idx="0">
                  <c:v>beauty</c:v>
                </c:pt>
                <c:pt idx="1">
                  <c:v>video game</c:v>
                </c:pt>
                <c:pt idx="2">
                  <c:v>hardware</c:v>
                </c:pt>
                <c:pt idx="3">
                  <c:v>home</c:v>
                </c:pt>
                <c:pt idx="4">
                  <c:v>clothing</c:v>
                </c:pt>
                <c:pt idx="5">
                  <c:v>automotive</c:v>
                </c:pt>
                <c:pt idx="6">
                  <c:v>electronic</c:v>
                </c:pt>
                <c:pt idx="7">
                  <c:v>software</c:v>
                </c:pt>
                <c:pt idx="8">
                  <c:v>health</c:v>
                </c:pt>
              </c:strCache>
            </c:strRef>
          </c:cat>
          <c:val>
            <c:numRef>
              <c:f>Sheet1!$F$7:$F$15</c:f>
              <c:numCache>
                <c:formatCode>_(* #,##0_);_(* \(#,##0\);_(* "-"_);_(@_)</c:formatCode>
                <c:ptCount val="9"/>
                <c:pt idx="0">
                  <c:v>12814000</c:v>
                </c:pt>
                <c:pt idx="1">
                  <c:v>82559000</c:v>
                </c:pt>
                <c:pt idx="2">
                  <c:v>9077000</c:v>
                </c:pt>
                <c:pt idx="3">
                  <c:v>23030000</c:v>
                </c:pt>
                <c:pt idx="4">
                  <c:v>24765000</c:v>
                </c:pt>
                <c:pt idx="5">
                  <c:v>41485000</c:v>
                </c:pt>
                <c:pt idx="6">
                  <c:v>198780000</c:v>
                </c:pt>
                <c:pt idx="7">
                  <c:v>21940000</c:v>
                </c:pt>
                <c:pt idx="8">
                  <c:v>3278000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5-4D9C-B4AD-192FAB054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74128"/>
        <c:axId val="253501632"/>
      </c:barChart>
      <c:lineChart>
        <c:grouping val="standard"/>
        <c:varyColors val="0"/>
        <c:ser>
          <c:idx val="2"/>
          <c:order val="2"/>
          <c:tx>
            <c:strRef>
              <c:f>Sheet1!$G$6</c:f>
              <c:strCache>
                <c:ptCount val="1"/>
                <c:pt idx="0">
                  <c:v>성장률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519215806432645E-2"/>
                  <c:y val="-3.48484853104335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75-4D9C-B4AD-192FAB0540FF}"/>
                </c:ext>
              </c:extLst>
            </c:dLbl>
            <c:dLbl>
              <c:idx val="1"/>
              <c:layout>
                <c:manualLayout>
                  <c:x val="-1.344615872184556E-2"/>
                  <c:y val="-4.21957751064861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75-4D9C-B4AD-192FAB0540FF}"/>
                </c:ext>
              </c:extLst>
            </c:dLbl>
            <c:dLbl>
              <c:idx val="2"/>
              <c:layout>
                <c:manualLayout>
                  <c:x val="-3.1374370350972937E-2"/>
                  <c:y val="-4.2195775106486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75-4D9C-B4AD-192FAB0540FF}"/>
                </c:ext>
              </c:extLst>
            </c:dLbl>
            <c:dLbl>
              <c:idx val="3"/>
              <c:layout>
                <c:manualLayout>
                  <c:x val="-3.1374370350972978E-2"/>
                  <c:y val="-3.452381599621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75-4D9C-B4AD-192FAB0540FF}"/>
                </c:ext>
              </c:extLst>
            </c:dLbl>
            <c:dLbl>
              <c:idx val="4"/>
              <c:layout>
                <c:manualLayout>
                  <c:x val="-2.6892317443691121E-2"/>
                  <c:y val="-3.452381599621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75-4D9C-B4AD-192FAB0540FF}"/>
                </c:ext>
              </c:extLst>
            </c:dLbl>
            <c:dLbl>
              <c:idx val="5"/>
              <c:layout>
                <c:manualLayout>
                  <c:x val="-4.257950261917761E-2"/>
                  <c:y val="-3.452381599621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75-4D9C-B4AD-192FAB0540FF}"/>
                </c:ext>
              </c:extLst>
            </c:dLbl>
            <c:dLbl>
              <c:idx val="6"/>
              <c:layout>
                <c:manualLayout>
                  <c:x val="-2.9281693975260425E-2"/>
                  <c:y val="-3.08851201206222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A75-4D9C-B4AD-192FAB0540FF}"/>
                </c:ext>
              </c:extLst>
            </c:dLbl>
            <c:dLbl>
              <c:idx val="7"/>
              <c:layout>
                <c:manualLayout>
                  <c:x val="-3.8159371492704826E-2"/>
                  <c:y val="-3.091787439613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75-4D9C-B4AD-192FAB0540FF}"/>
                </c:ext>
              </c:extLst>
            </c:dLbl>
            <c:dLbl>
              <c:idx val="8"/>
              <c:layout>
                <c:manualLayout>
                  <c:x val="-3.1425364758698095E-2"/>
                  <c:y val="-3.4782608695652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A75-4D9C-B4AD-192FAB0540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Sheet1!$D$7:$D$15</c:f>
              <c:strCache>
                <c:ptCount val="9"/>
                <c:pt idx="0">
                  <c:v>beauty</c:v>
                </c:pt>
                <c:pt idx="1">
                  <c:v>video game</c:v>
                </c:pt>
                <c:pt idx="2">
                  <c:v>hardware</c:v>
                </c:pt>
                <c:pt idx="3">
                  <c:v>home</c:v>
                </c:pt>
                <c:pt idx="4">
                  <c:v>clothing</c:v>
                </c:pt>
                <c:pt idx="5">
                  <c:v>automotive</c:v>
                </c:pt>
                <c:pt idx="6">
                  <c:v>electronic</c:v>
                </c:pt>
                <c:pt idx="7">
                  <c:v>software</c:v>
                </c:pt>
                <c:pt idx="8">
                  <c:v>health</c:v>
                </c:pt>
              </c:strCache>
            </c:strRef>
          </c:cat>
          <c:val>
            <c:numRef>
              <c:f>Sheet1!$G$7:$G$15</c:f>
              <c:numCache>
                <c:formatCode>0.0%</c:formatCode>
                <c:ptCount val="9"/>
                <c:pt idx="0">
                  <c:v>1.6361000000000001</c:v>
                </c:pt>
                <c:pt idx="1">
                  <c:v>1.0066999999999999</c:v>
                </c:pt>
                <c:pt idx="2">
                  <c:v>0.63109999999999999</c:v>
                </c:pt>
                <c:pt idx="3">
                  <c:v>0.63070000000000004</c:v>
                </c:pt>
                <c:pt idx="4">
                  <c:v>0.49099999999999999</c:v>
                </c:pt>
                <c:pt idx="5">
                  <c:v>0.44619999999999999</c:v>
                </c:pt>
                <c:pt idx="6">
                  <c:v>0.31690000000000002</c:v>
                </c:pt>
                <c:pt idx="7">
                  <c:v>0.2051</c:v>
                </c:pt>
                <c:pt idx="8">
                  <c:v>-2.93E-2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5-4D9C-B4AD-192FAB054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178928"/>
        <c:axId val="253502624"/>
      </c:lineChart>
      <c:catAx>
        <c:axId val="211317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501632"/>
        <c:crosses val="autoZero"/>
        <c:auto val="1"/>
        <c:lblAlgn val="ctr"/>
        <c:lblOffset val="100"/>
        <c:noMultiLvlLbl val="0"/>
      </c:catAx>
      <c:valAx>
        <c:axId val="253501632"/>
        <c:scaling>
          <c:orientation val="minMax"/>
          <c:max val="400000000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174128"/>
        <c:crosses val="autoZero"/>
        <c:crossBetween val="between"/>
        <c:majorUnit val="50000000"/>
      </c:valAx>
      <c:valAx>
        <c:axId val="253502624"/>
        <c:scaling>
          <c:orientation val="minMax"/>
          <c:max val="2.5"/>
        </c:scaling>
        <c:delete val="0"/>
        <c:axPos val="r"/>
        <c:numFmt formatCode="0.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178928"/>
        <c:crosses val="max"/>
        <c:crossBetween val="between"/>
        <c:majorUnit val="4"/>
      </c:valAx>
      <c:catAx>
        <c:axId val="2113178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35026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Sheet1!$G$25</c:f>
              <c:strCache>
                <c:ptCount val="1"/>
                <c:pt idx="0">
                  <c:v>인당 구매금액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46-4F42-BE2D-A8809D5CCBC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946-4F42-BE2D-A8809D5CCB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Sheet1!$D$26:$D$33</c:f>
              <c:strCache>
                <c:ptCount val="8"/>
                <c:pt idx="0">
                  <c:v>chanel</c:v>
                </c:pt>
                <c:pt idx="1">
                  <c:v>tea tree</c:v>
                </c:pt>
                <c:pt idx="2">
                  <c:v>annasui</c:v>
                </c:pt>
                <c:pt idx="3">
                  <c:v>nizoral</c:v>
                </c:pt>
                <c:pt idx="4">
                  <c:v>senka</c:v>
                </c:pt>
                <c:pt idx="5">
                  <c:v>cerave</c:v>
                </c:pt>
                <c:pt idx="6">
                  <c:v>neutrogena</c:v>
                </c:pt>
                <c:pt idx="7">
                  <c:v>aveeno</c:v>
                </c:pt>
              </c:strCache>
            </c:strRef>
          </c:cat>
          <c:val>
            <c:numRef>
              <c:f>Sheet1!$G$26:$G$33</c:f>
              <c:numCache>
                <c:formatCode>_(* #,##0_);_(* \(#,##0\);_(* "-"_);_(@_)</c:formatCode>
                <c:ptCount val="8"/>
                <c:pt idx="0">
                  <c:v>761538.46149999998</c:v>
                </c:pt>
                <c:pt idx="1">
                  <c:v>207272.7273</c:v>
                </c:pt>
                <c:pt idx="2">
                  <c:v>167692.3077</c:v>
                </c:pt>
                <c:pt idx="3">
                  <c:v>137727.2727</c:v>
                </c:pt>
                <c:pt idx="4">
                  <c:v>102000</c:v>
                </c:pt>
                <c:pt idx="5">
                  <c:v>76000</c:v>
                </c:pt>
                <c:pt idx="6">
                  <c:v>70400</c:v>
                </c:pt>
                <c:pt idx="7">
                  <c:v>54285.7143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6-4F42-BE2D-A8809D5CCB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4683824"/>
        <c:axId val="361426960"/>
      </c:barChart>
      <c:catAx>
        <c:axId val="56468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1426960"/>
        <c:crosses val="autoZero"/>
        <c:auto val="1"/>
        <c:lblAlgn val="ctr"/>
        <c:lblOffset val="100"/>
        <c:noMultiLvlLbl val="0"/>
      </c:catAx>
      <c:valAx>
        <c:axId val="361426960"/>
        <c:scaling>
          <c:orientation val="minMax"/>
        </c:scaling>
        <c:delete val="0"/>
        <c:axPos val="b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468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179070</xdr:colOff>
      <xdr:row>5</xdr:row>
      <xdr:rowOff>0</xdr:rowOff>
    </xdr:from>
    <xdr:to>
      <xdr:col>15</xdr:col>
      <xdr:colOff>464820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F1984-7220-6E1E-9119-62C8A4230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148590</xdr:colOff>
      <xdr:row>23</xdr:row>
      <xdr:rowOff>213360</xdr:rowOff>
    </xdr:from>
    <xdr:to>
      <xdr:col>15</xdr:col>
      <xdr:colOff>403860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A68F5F-0DBA-65E9-828D-86351E5FF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D8210-C777-4F24-9AD8-9811A8BAC1CC}">
  <dimension ref="B2:Q38"/>
  <sheetViews>
    <sheetView showGridLines="0" tabSelected="1" zoomScaleNormal="100" workbookViewId="0">
      <selection activeCell="G35" sqref="G35"/>
    </sheetView>
  </sheetViews>
  <sheetFormatPr defaultRowHeight="17.399999999999999" x14ac:dyDescent="0.4"/>
  <cols>
    <col min="3" max="3" width="5.296875" customWidth="1"/>
    <col min="4" max="4" width="10.8984375" customWidth="1"/>
    <col min="5" max="6" width="12.59765625" bestFit="1" customWidth="1"/>
    <col min="7" max="7" width="13" bestFit="1" customWidth="1"/>
  </cols>
  <sheetData>
    <row r="2" spans="2:17" ht="25.2" x14ac:dyDescent="0.4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ht="18" thickBot="1" x14ac:dyDescent="0.45"/>
    <row r="4" spans="2:17" x14ac:dyDescent="0.4">
      <c r="C4" s="3" t="s">
        <v>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</row>
    <row r="5" spans="2:17" x14ac:dyDescent="0.4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</row>
    <row r="6" spans="2:17" x14ac:dyDescent="0.4">
      <c r="C6" s="10"/>
      <c r="D6" s="6" t="s">
        <v>2</v>
      </c>
      <c r="E6" s="6" t="s">
        <v>3</v>
      </c>
      <c r="F6" s="6" t="s">
        <v>4</v>
      </c>
      <c r="G6" s="6" t="s">
        <v>5</v>
      </c>
      <c r="H6" s="11"/>
      <c r="I6" s="11"/>
      <c r="J6" s="11"/>
      <c r="K6" s="11"/>
      <c r="L6" s="11"/>
      <c r="M6" s="11"/>
      <c r="N6" s="11"/>
      <c r="O6" s="11"/>
      <c r="P6" s="12"/>
    </row>
    <row r="7" spans="2:17" x14ac:dyDescent="0.4">
      <c r="C7" s="10"/>
      <c r="D7" s="7" t="s">
        <v>6</v>
      </c>
      <c r="E7" s="8">
        <v>4861000</v>
      </c>
      <c r="F7" s="8">
        <v>12814000</v>
      </c>
      <c r="G7" s="9">
        <v>1.6361000000000001</v>
      </c>
      <c r="H7" s="11"/>
      <c r="I7" s="11"/>
      <c r="J7" s="11"/>
      <c r="K7" s="11"/>
      <c r="L7" s="11"/>
      <c r="M7" s="11"/>
      <c r="N7" s="11"/>
      <c r="O7" s="11"/>
      <c r="P7" s="12"/>
    </row>
    <row r="8" spans="2:17" x14ac:dyDescent="0.4">
      <c r="C8" s="10"/>
      <c r="D8" s="7" t="s">
        <v>7</v>
      </c>
      <c r="E8" s="8">
        <v>41141000</v>
      </c>
      <c r="F8" s="8">
        <v>82559000</v>
      </c>
      <c r="G8" s="9">
        <v>1.0066999999999999</v>
      </c>
      <c r="H8" s="11"/>
      <c r="I8" s="11"/>
      <c r="J8" s="11"/>
      <c r="K8" s="11"/>
      <c r="L8" s="11"/>
      <c r="M8" s="11"/>
      <c r="N8" s="11"/>
      <c r="O8" s="11"/>
      <c r="P8" s="12"/>
    </row>
    <row r="9" spans="2:17" x14ac:dyDescent="0.4">
      <c r="C9" s="10"/>
      <c r="D9" s="7" t="s">
        <v>8</v>
      </c>
      <c r="E9" s="8">
        <v>5565000</v>
      </c>
      <c r="F9" s="8">
        <v>9077000</v>
      </c>
      <c r="G9" s="9">
        <v>0.63109999999999999</v>
      </c>
      <c r="H9" s="11"/>
      <c r="I9" s="11"/>
      <c r="J9" s="11"/>
      <c r="K9" s="11"/>
      <c r="L9" s="11"/>
      <c r="M9" s="11"/>
      <c r="N9" s="11"/>
      <c r="O9" s="11"/>
      <c r="P9" s="12"/>
    </row>
    <row r="10" spans="2:17" x14ac:dyDescent="0.4">
      <c r="C10" s="10"/>
      <c r="D10" s="7" t="s">
        <v>9</v>
      </c>
      <c r="E10" s="8">
        <v>14123000</v>
      </c>
      <c r="F10" s="8">
        <v>23030000</v>
      </c>
      <c r="G10" s="9">
        <v>0.63070000000000004</v>
      </c>
      <c r="H10" s="11"/>
      <c r="I10" s="11"/>
      <c r="J10" s="11"/>
      <c r="K10" s="11"/>
      <c r="L10" s="11"/>
      <c r="M10" s="11"/>
      <c r="N10" s="11"/>
      <c r="O10" s="11"/>
      <c r="P10" s="12"/>
    </row>
    <row r="11" spans="2:17" x14ac:dyDescent="0.4">
      <c r="C11" s="10"/>
      <c r="D11" s="7" t="s">
        <v>10</v>
      </c>
      <c r="E11" s="8">
        <v>16610000</v>
      </c>
      <c r="F11" s="8">
        <v>24765000</v>
      </c>
      <c r="G11" s="9">
        <v>0.49099999999999999</v>
      </c>
      <c r="H11" s="11"/>
      <c r="I11" s="11"/>
      <c r="J11" s="11"/>
      <c r="K11" s="11"/>
      <c r="L11" s="11"/>
      <c r="M11" s="11"/>
      <c r="N11" s="11"/>
      <c r="O11" s="11"/>
      <c r="P11" s="12"/>
    </row>
    <row r="12" spans="2:17" x14ac:dyDescent="0.4">
      <c r="C12" s="10"/>
      <c r="D12" s="7" t="s">
        <v>11</v>
      </c>
      <c r="E12" s="8">
        <v>28685000</v>
      </c>
      <c r="F12" s="8">
        <v>41485000</v>
      </c>
      <c r="G12" s="9">
        <v>0.44619999999999999</v>
      </c>
      <c r="H12" s="11"/>
      <c r="I12" s="11"/>
      <c r="J12" s="11"/>
      <c r="K12" s="11"/>
      <c r="L12" s="11"/>
      <c r="M12" s="11"/>
      <c r="N12" s="11"/>
      <c r="O12" s="11"/>
      <c r="P12" s="12"/>
    </row>
    <row r="13" spans="2:17" x14ac:dyDescent="0.4">
      <c r="C13" s="10"/>
      <c r="D13" s="7" t="s">
        <v>12</v>
      </c>
      <c r="E13" s="8">
        <v>150950000</v>
      </c>
      <c r="F13" s="8">
        <v>198780000</v>
      </c>
      <c r="G13" s="9">
        <v>0.31690000000000002</v>
      </c>
      <c r="H13" s="11"/>
      <c r="I13" s="11"/>
      <c r="J13" s="11"/>
      <c r="K13" s="11"/>
      <c r="L13" s="11"/>
      <c r="M13" s="11"/>
      <c r="N13" s="11"/>
      <c r="O13" s="11"/>
      <c r="P13" s="12"/>
    </row>
    <row r="14" spans="2:17" x14ac:dyDescent="0.4">
      <c r="C14" s="10"/>
      <c r="D14" s="7" t="s">
        <v>13</v>
      </c>
      <c r="E14" s="8">
        <v>18206000</v>
      </c>
      <c r="F14" s="8">
        <v>21940000</v>
      </c>
      <c r="G14" s="9">
        <v>0.2051</v>
      </c>
      <c r="H14" s="11"/>
      <c r="I14" s="11"/>
      <c r="J14" s="11"/>
      <c r="K14" s="11"/>
      <c r="L14" s="11"/>
      <c r="M14" s="11"/>
      <c r="N14" s="11"/>
      <c r="O14" s="11"/>
      <c r="P14" s="12"/>
    </row>
    <row r="15" spans="2:17" x14ac:dyDescent="0.4">
      <c r="C15" s="10"/>
      <c r="D15" s="7" t="s">
        <v>14</v>
      </c>
      <c r="E15" s="8">
        <v>3377000</v>
      </c>
      <c r="F15" s="8">
        <v>3278000</v>
      </c>
      <c r="G15" s="9">
        <v>-2.93E-2</v>
      </c>
      <c r="H15" s="11"/>
      <c r="I15" s="11"/>
      <c r="J15" s="11"/>
      <c r="K15" s="11"/>
      <c r="L15" s="11"/>
      <c r="M15" s="11"/>
      <c r="N15" s="11"/>
      <c r="O15" s="11"/>
      <c r="P15" s="12"/>
    </row>
    <row r="16" spans="2:17" x14ac:dyDescent="0.4"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</row>
    <row r="17" spans="3:16" x14ac:dyDescent="0.4"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</row>
    <row r="18" spans="3:16" x14ac:dyDescent="0.4"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</row>
    <row r="19" spans="3:16" x14ac:dyDescent="0.4"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</row>
    <row r="20" spans="3:16" x14ac:dyDescent="0.4"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</row>
    <row r="21" spans="3:16" ht="18" thickBot="1" x14ac:dyDescent="0.45"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5"/>
    </row>
    <row r="22" spans="3:16" ht="18" thickBot="1" x14ac:dyDescent="0.45"/>
    <row r="23" spans="3:16" x14ac:dyDescent="0.4">
      <c r="C23" s="3" t="s">
        <v>15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3:16" x14ac:dyDescent="0.4"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</row>
    <row r="25" spans="3:16" x14ac:dyDescent="0.4">
      <c r="C25" s="10"/>
      <c r="D25" s="6" t="s">
        <v>16</v>
      </c>
      <c r="E25" s="6" t="s">
        <v>17</v>
      </c>
      <c r="F25" s="6" t="s">
        <v>18</v>
      </c>
      <c r="G25" s="6" t="s">
        <v>19</v>
      </c>
      <c r="H25" s="11"/>
      <c r="I25" s="11"/>
      <c r="J25" s="11"/>
      <c r="K25" s="11"/>
      <c r="L25" s="11"/>
      <c r="M25" s="11"/>
      <c r="N25" s="11"/>
      <c r="O25" s="11"/>
      <c r="P25" s="12"/>
    </row>
    <row r="26" spans="3:16" x14ac:dyDescent="0.4">
      <c r="C26" s="10"/>
      <c r="D26" s="7" t="s">
        <v>20</v>
      </c>
      <c r="E26" s="7">
        <v>13</v>
      </c>
      <c r="F26" s="8">
        <v>9900000</v>
      </c>
      <c r="G26" s="8">
        <v>761538.46149999998</v>
      </c>
      <c r="H26" s="11"/>
      <c r="I26" s="11"/>
      <c r="J26" s="11"/>
      <c r="K26" s="11"/>
      <c r="L26" s="11"/>
      <c r="M26" s="11"/>
      <c r="N26" s="11"/>
      <c r="O26" s="11"/>
      <c r="P26" s="12"/>
    </row>
    <row r="27" spans="3:16" x14ac:dyDescent="0.4">
      <c r="C27" s="10"/>
      <c r="D27" s="7" t="s">
        <v>21</v>
      </c>
      <c r="E27" s="7">
        <v>11</v>
      </c>
      <c r="F27" s="8">
        <v>2280000</v>
      </c>
      <c r="G27" s="8">
        <v>207272.7273</v>
      </c>
      <c r="H27" s="11"/>
      <c r="I27" s="11"/>
      <c r="J27" s="11"/>
      <c r="K27" s="11"/>
      <c r="L27" s="11"/>
      <c r="M27" s="11"/>
      <c r="N27" s="11"/>
      <c r="O27" s="11"/>
      <c r="P27" s="12"/>
    </row>
    <row r="28" spans="3:16" x14ac:dyDescent="0.4">
      <c r="C28" s="10"/>
      <c r="D28" s="7" t="s">
        <v>22</v>
      </c>
      <c r="E28" s="7">
        <v>13</v>
      </c>
      <c r="F28" s="8">
        <v>2180000</v>
      </c>
      <c r="G28" s="8">
        <v>167692.3077</v>
      </c>
      <c r="H28" s="11"/>
      <c r="I28" s="11"/>
      <c r="J28" s="11"/>
      <c r="K28" s="11"/>
      <c r="L28" s="11"/>
      <c r="M28" s="11"/>
      <c r="N28" s="11"/>
      <c r="O28" s="11"/>
      <c r="P28" s="12"/>
    </row>
    <row r="29" spans="3:16" x14ac:dyDescent="0.4">
      <c r="C29" s="10"/>
      <c r="D29" s="7" t="s">
        <v>23</v>
      </c>
      <c r="E29" s="7">
        <v>11</v>
      </c>
      <c r="F29" s="8">
        <v>1515000</v>
      </c>
      <c r="G29" s="8">
        <v>137727.2727</v>
      </c>
      <c r="H29" s="11"/>
      <c r="I29" s="11"/>
      <c r="J29" s="11"/>
      <c r="K29" s="11"/>
      <c r="L29" s="11"/>
      <c r="M29" s="11"/>
      <c r="N29" s="11"/>
      <c r="O29" s="11"/>
      <c r="P29" s="12"/>
    </row>
    <row r="30" spans="3:16" x14ac:dyDescent="0.4">
      <c r="C30" s="10"/>
      <c r="D30" s="7" t="s">
        <v>24</v>
      </c>
      <c r="E30" s="7">
        <v>6</v>
      </c>
      <c r="F30" s="8">
        <v>612000</v>
      </c>
      <c r="G30" s="8">
        <v>102000</v>
      </c>
      <c r="H30" s="11"/>
      <c r="I30" s="11"/>
      <c r="J30" s="11"/>
      <c r="K30" s="11"/>
      <c r="L30" s="11"/>
      <c r="M30" s="11"/>
      <c r="N30" s="11"/>
      <c r="O30" s="11"/>
      <c r="P30" s="12"/>
    </row>
    <row r="31" spans="3:16" x14ac:dyDescent="0.4">
      <c r="C31" s="10"/>
      <c r="D31" s="7" t="s">
        <v>25</v>
      </c>
      <c r="E31" s="7">
        <v>6</v>
      </c>
      <c r="F31" s="8">
        <v>456000</v>
      </c>
      <c r="G31" s="8">
        <v>76000</v>
      </c>
      <c r="H31" s="11"/>
      <c r="I31" s="11"/>
      <c r="J31" s="11"/>
      <c r="K31" s="11"/>
      <c r="L31" s="11"/>
      <c r="M31" s="11"/>
      <c r="N31" s="11"/>
      <c r="O31" s="11"/>
      <c r="P31" s="12"/>
    </row>
    <row r="32" spans="3:16" x14ac:dyDescent="0.4">
      <c r="C32" s="10"/>
      <c r="D32" s="7" t="s">
        <v>26</v>
      </c>
      <c r="E32" s="7">
        <v>5</v>
      </c>
      <c r="F32" s="8">
        <v>352000</v>
      </c>
      <c r="G32" s="8">
        <v>70400</v>
      </c>
      <c r="H32" s="11"/>
      <c r="I32" s="11"/>
      <c r="J32" s="11"/>
      <c r="K32" s="11"/>
      <c r="L32" s="11"/>
      <c r="M32" s="11"/>
      <c r="N32" s="11"/>
      <c r="O32" s="11"/>
      <c r="P32" s="12"/>
    </row>
    <row r="33" spans="3:16" x14ac:dyDescent="0.4">
      <c r="C33" s="10"/>
      <c r="D33" s="7" t="s">
        <v>27</v>
      </c>
      <c r="E33" s="7">
        <v>7</v>
      </c>
      <c r="F33" s="8">
        <v>380000</v>
      </c>
      <c r="G33" s="8">
        <v>54285.7143</v>
      </c>
      <c r="H33" s="11"/>
      <c r="I33" s="11"/>
      <c r="J33" s="11"/>
      <c r="K33" s="11"/>
      <c r="L33" s="11"/>
      <c r="M33" s="11"/>
      <c r="N33" s="11"/>
      <c r="O33" s="11"/>
      <c r="P33" s="12"/>
    </row>
    <row r="34" spans="3:16" x14ac:dyDescent="0.4"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</row>
    <row r="35" spans="3:16" x14ac:dyDescent="0.4"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</row>
    <row r="36" spans="3:16" x14ac:dyDescent="0.4"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</row>
    <row r="37" spans="3:16" x14ac:dyDescent="0.4"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</row>
    <row r="38" spans="3:16" ht="18" thickBot="1" x14ac:dyDescent="0.45"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5"/>
    </row>
  </sheetData>
  <mergeCells count="2">
    <mergeCell ref="C4:P4"/>
    <mergeCell ref="C23:P23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Hogun Kang</dc:creator>
  <cp:lastModifiedBy>Hogun Kang</cp:lastModifiedBy>
  <dcterms:created xsi:type="dcterms:W3CDTF">2024-01-08T14:08:40Z</dcterms:created>
  <dcterms:modified xsi:type="dcterms:W3CDTF">2024-01-08T14:52:49Z</dcterms:modified>
</cp:coreProperties>
</file>